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030" firstSheet="17" activeTab="19"/>
  </bookViews>
  <sheets>
    <sheet name="NOVEMBER 4, 2024" sheetId="1" r:id="rId1"/>
    <sheet name="NOVEMBER 5, 2024" sheetId="2" r:id="rId2"/>
    <sheet name="NOVEMBER 6, 2024" sheetId="3" r:id="rId3"/>
    <sheet name="NOVEMBER 7, 2024" sheetId="4" r:id="rId4"/>
    <sheet name="NOVEMBER 8, 2024" sheetId="5" r:id="rId5"/>
    <sheet name="NOVEMBER 9, 2024" sheetId="6" r:id="rId6"/>
    <sheet name="NOVEMBER 10, 2024" sheetId="7" r:id="rId7"/>
    <sheet name="NOVEMBER 11, 2024" sheetId="8" r:id="rId8"/>
    <sheet name="NOVEMBER 12, 2024" sheetId="9" r:id="rId9"/>
    <sheet name="NOVEMBER 13, 2024" sheetId="10" r:id="rId10"/>
    <sheet name="NOVEMBER 14, 2024" sheetId="11" r:id="rId11"/>
    <sheet name="NOVEMBER 15, 2024" sheetId="12" r:id="rId12"/>
    <sheet name="NOVEMBER 16, 2024" sheetId="13" r:id="rId13"/>
    <sheet name="NOVEMBER 18, 2024" sheetId="14" r:id="rId14"/>
    <sheet name="NOVEMBER 19, 2024" sheetId="15" r:id="rId15"/>
    <sheet name="NOVEMBER 20, 2024" sheetId="16" r:id="rId16"/>
    <sheet name="NOVEMBER 21, 2024" sheetId="17" r:id="rId17"/>
    <sheet name="NOVEMBER 22, 2024" sheetId="18" r:id="rId18"/>
    <sheet name="NOVEMBER 23, 2024" sheetId="19" r:id="rId19"/>
    <sheet name="NOVEMBER 25, 2024" sheetId="20" r:id="rId20"/>
    <sheet name="NOVEMBER 26, 2024" sheetId="21" r:id="rId21"/>
    <sheet name="NOVEMBER 27, 2024" sheetId="22" r:id="rId22"/>
    <sheet name="NOVEMBER 28, 2024" sheetId="23" r:id="rId23"/>
    <sheet name="NOVEMBER 29, 2024"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<sst xmlns="http://schemas.openxmlformats.org/spreadsheetml/2006/main" count="17489" uniqueCount="5137">
  <si>
    <t>SERVICE SCHEDULE</t>
  </si>
  <si>
    <t>SJR Date</t>
  </si>
  <si>
    <t>From:</t>
  </si>
  <si>
    <t>To:</t>
  </si>
  <si>
    <t>Tentative Schedule Date</t>
  </si>
  <si>
    <t>Confirmed Date</t>
  </si>
  <si>
    <t>Location Warehouse :</t>
  </si>
  <si>
    <t>KOLIN HEAD OFFICE</t>
  </si>
  <si>
    <t>Job Type</t>
  </si>
  <si>
    <t>FD - Field</t>
  </si>
  <si>
    <t>Team:</t>
  </si>
  <si>
    <t>IH-INST-TALAVERA</t>
  </si>
  <si>
    <t>IH-RND-CUEVAS</t>
  </si>
  <si>
    <t>IH-TSGC-VILLAFUERTE</t>
  </si>
  <si>
    <t>IH-VIP-LOJERO</t>
  </si>
  <si>
    <t>SJR No.</t>
  </si>
  <si>
    <t>SJR Start/End Time</t>
  </si>
  <si>
    <t>CSR Code</t>
  </si>
  <si>
    <t>Customer Name</t>
  </si>
  <si>
    <t>Address</t>
  </si>
  <si>
    <t>Contact Person</t>
  </si>
  <si>
    <t>Contact No.</t>
  </si>
  <si>
    <t>Model</t>
  </si>
  <si>
    <t>Job Class</t>
  </si>
  <si>
    <t>Complain</t>
  </si>
  <si>
    <t>Warranty Type</t>
  </si>
  <si>
    <t>No. of Visit</t>
  </si>
  <si>
    <t>SJR Notes</t>
  </si>
  <si>
    <t>Team Name</t>
  </si>
  <si>
    <t>Team Type</t>
  </si>
  <si>
    <t>Tech Name</t>
  </si>
  <si>
    <t>Confirmation Notes</t>
  </si>
  <si>
    <t>Permit</t>
  </si>
  <si>
    <t>Parking</t>
  </si>
  <si>
    <t>OR</t>
  </si>
  <si>
    <t>Ladder</t>
  </si>
  <si>
    <t>Appointment</t>
  </si>
  <si>
    <t>Tentative Schedule</t>
  </si>
  <si>
    <t>Date Accepted</t>
  </si>
  <si>
    <t>Date Confirm</t>
  </si>
  <si>
    <t>Date Attended</t>
  </si>
  <si>
    <t>Date Finished</t>
  </si>
  <si>
    <t>Time Attended</t>
  </si>
  <si>
    <t>Time Finished</t>
  </si>
  <si>
    <t>Repair Done</t>
  </si>
  <si>
    <t>Job Status</t>
  </si>
  <si>
    <t>Status</t>
  </si>
  <si>
    <t>No. of days</t>
  </si>
  <si>
    <t>Customer Discretion</t>
  </si>
  <si>
    <t>TPWR Number</t>
  </si>
  <si>
    <t>Serial Indoor</t>
  </si>
  <si>
    <t>Serial Outdoor</t>
  </si>
  <si>
    <t>DOP</t>
  </si>
  <si>
    <t>Dealer</t>
  </si>
  <si>
    <t>Service Level</t>
  </si>
  <si>
    <t>Previous SJR Number</t>
  </si>
  <si>
    <t>Warranty Code</t>
  </si>
  <si>
    <t>Customer Code</t>
  </si>
  <si>
    <t>Installer</t>
  </si>
  <si>
    <t>Repair Code</t>
  </si>
  <si>
    <t>Has Backjob ?</t>
  </si>
  <si>
    <t>Billing Balance</t>
  </si>
  <si>
    <t>Survey Code</t>
  </si>
  <si>
    <t>Survey Date</t>
  </si>
  <si>
    <t>HO-00228718</t>
  </si>
  <si>
    <t>10/30/2024</t>
  </si>
  <si>
    <t>03:27 pm - 03:31 pm</t>
  </si>
  <si>
    <t>kierstine</t>
  </si>
  <si>
    <t>Monaco Plant 2</t>
  </si>
  <si>
    <t>#5 MGM Compound, Sitio Gitna,  ,  Brgy. Kaybiga, CALOOCAN CITY, Metro Manila</t>
  </si>
  <si>
    <t>Mr. Wennie Tactica</t>
  </si>
  <si>
    <t>8983-9350 Local 224</t>
  </si>
  <si>
    <t>KAG-190RE</t>
  </si>
  <si>
    <t>FD</t>
  </si>
  <si>
    <t>TS</t>
  </si>
  <si>
    <t>Noisy</t>
  </si>
  <si>
    <t>L</t>
  </si>
  <si>
    <t>1st Action</t>
  </si>
  <si>
    <t>Cuevas
* HO-00220429 (Last GC: 9/3/24)
* "Low cooling and noisy" as per relay</t>
  </si>
  <si>
    <t>In House</t>
  </si>
  <si>
    <t>Joselito Brasos, Boyet Cuevas, Rex Nallas</t>
  </si>
  <si>
    <t xml:space="preserve">   2ND - SIR WINNIE OK 4:46PM / NO NEED PERMIT WITH PARKING / BRING FAN MOTOR, SWING MOTOR &amp; POSSIBLE PARTS  </t>
  </si>
  <si>
    <t>Findings - High ampere compressor., , , Recommendation - Note : For upgrade unit. Unit unrepairable due to phased out model. No parts available., , , Repair Done - Checked up only.</t>
  </si>
  <si>
    <t>Com2</t>
  </si>
  <si>
    <t>Evaluation</t>
  </si>
  <si>
    <t>NO</t>
  </si>
  <si>
    <t>TPWR-HO-00043218</t>
  </si>
  <si>
    <t xml:space="preserve"> </t>
  </si>
  <si>
    <t>HO-00219436</t>
  </si>
  <si>
    <t>CUST-00001493</t>
  </si>
  <si>
    <t>WAC01-1</t>
  </si>
  <si>
    <t>No</t>
  </si>
  <si>
    <t>HO-00228438</t>
  </si>
  <si>
    <t>10/29/2024</t>
  </si>
  <si>
    <t>01:07 pm - 01:10 pm</t>
  </si>
  <si>
    <t>GOMEZ</t>
  </si>
  <si>
    <t xml:space="preserve">Cabal, Justin/ Anna </t>
  </si>
  <si>
    <t xml:space="preserve"> , 8 MV Del Rosario St., Varsity Hills Subdivision, Brgy. Loyola Heights, QUEZON CITY, Metro Manila</t>
  </si>
  <si>
    <t>Anna/ Tessie</t>
  </si>
  <si>
    <t>0939-9236903</t>
  </si>
  <si>
    <t>KAG-145RSINV</t>
  </si>
  <si>
    <t>GC</t>
  </si>
  <si>
    <t>For GC</t>
  </si>
  <si>
    <t>C</t>
  </si>
  <si>
    <t>IH Cuevas (Request)
-3 WAC for cleaning
-Last in house team to come again since they know how to move the unit from it's location</t>
  </si>
  <si>
    <t xml:space="preserve">1ST - MAM ANNA OK 8:23AM / 9AM / NO NEED PERMIT WITH PARKING / BRING SI
  IH Cuevas (Request)  </t>
  </si>
  <si>
    <t>X</t>
  </si>
  <si>
    <t>Findings - Dirty unit, , , Recommendation - Clean air filter regularly, , , Repair Done - Rendered general cleaning / For bank transfer payment</t>
  </si>
  <si>
    <t>Com1</t>
  </si>
  <si>
    <t>YES</t>
  </si>
  <si>
    <t xml:space="preserve"> 19052010-23767</t>
  </si>
  <si>
    <t xml:space="preserve">  </t>
  </si>
  <si>
    <t>05/19/2021</t>
  </si>
  <si>
    <t>WESTERN GRAND CENTRAL</t>
  </si>
  <si>
    <t>HO-00216541</t>
  </si>
  <si>
    <t>CUST-00181189</t>
  </si>
  <si>
    <t>WAC02-1</t>
  </si>
  <si>
    <t>HO-00228439</t>
  </si>
  <si>
    <t>01:10 pm - 01:11 pm</t>
  </si>
  <si>
    <t>KAG-250WCINV</t>
  </si>
  <si>
    <t xml:space="preserve">     1ST - MAM ANNA OK 8:23AM / 9AM / NO NEED PERMIT WITH PARKING / BRING SI
  IH Cuevas (Request)    </t>
  </si>
  <si>
    <t>Findings - Dirty unit, , Recommendation - Clean air filter regularly, , Repair Done - Rendered general cleaning / For bank transfer payment</t>
  </si>
  <si>
    <t>19142212-15056</t>
  </si>
  <si>
    <t>06/23/2023</t>
  </si>
  <si>
    <t>WESTERN  APPLIANCES</t>
  </si>
  <si>
    <t>HO-00228440</t>
  </si>
  <si>
    <t>01:11 pm - 01:12 pm</t>
  </si>
  <si>
    <t xml:space="preserve">   1ST - MAM ANNA OK 8:23AM / 9AM / NO NEED PERMIT WITH PARKING / BRING SI
  IH Cuevas (Request)   </t>
  </si>
  <si>
    <t>19052012-25410</t>
  </si>
  <si>
    <t>05/20/2021</t>
  </si>
  <si>
    <t>Unauthorized</t>
  </si>
  <si>
    <t>HO-00228740</t>
  </si>
  <si>
    <t>04:25 pm - 04:28 pm</t>
  </si>
  <si>
    <t>Rechilla</t>
  </si>
  <si>
    <t xml:space="preserve">Clemente, Ma.Kriselda </t>
  </si>
  <si>
    <t xml:space="preserve"> , 851 Ma.Luisa St. ,  , Brgy. 567 Zone 55 Sampaloc, MANILA CITY, Manila</t>
  </si>
  <si>
    <t>Ma.Kriselda</t>
  </si>
  <si>
    <t>0995-3554624/ 0930-8481595</t>
  </si>
  <si>
    <t>KSM-IW10AE-5G1M</t>
  </si>
  <si>
    <t>P4 Error Code</t>
  </si>
  <si>
    <t>2nd Action</t>
  </si>
  <si>
    <t>CUEVAS
Findings - Defective compressor lead wire and PCB lead wire of compressor, , Recommendation -  For 2nd action, , PAYMENT UPON COMPLETION</t>
  </si>
  <si>
    <t xml:space="preserve">   3RD - MR. CLEMENTE OK 4:36PM / NO NEED PERMIT STREET PARKING / BRING COMPRESSOR LEAD WIRE &amp; PCB LEAD WIRE / CASH AFTER SERVICE </t>
  </si>
  <si>
    <t>Findings - Defective compressor lead wire., , , Recommendation - Clean air filter regularly, , , Repair Done - Replaced compressor lead wire. Test unit ok. Paid ref sjr 222661</t>
  </si>
  <si>
    <t>TPWR-HO-00043219</t>
  </si>
  <si>
    <t>18131807-16008(I)</t>
  </si>
  <si>
    <t>18141807-16958</t>
  </si>
  <si>
    <t>12/31/2018</t>
  </si>
  <si>
    <t>HO-00222661</t>
  </si>
  <si>
    <t>CUST-00126616</t>
  </si>
  <si>
    <t>SAC06-1</t>
  </si>
  <si>
    <t>HO-00228324</t>
  </si>
  <si>
    <t>10/28/2024</t>
  </si>
  <si>
    <t>02:13 pm - 02:15 pm</t>
  </si>
  <si>
    <t xml:space="preserve">Qui, Yingying </t>
  </si>
  <si>
    <t>Estrata Gold Condominium, #18-A #738 Ongpin St. ,  , Binondo, MANILA CITY, Metro Manila</t>
  </si>
  <si>
    <t>NELSON CU</t>
  </si>
  <si>
    <t>0917-8228899</t>
  </si>
  <si>
    <t>KFS-25BMINV</t>
  </si>
  <si>
    <t>Villafuerte
* Pls. bring freon as per customer's request.
* 2 sets of flex match</t>
  </si>
  <si>
    <t>Garry Mundoy, Neil Villafuerte, Mario Salomon</t>
  </si>
  <si>
    <t xml:space="preserve">1ST - SIR NELSON OK 11:20AM / ON SITE PROCESS NG PERMIT SI CUSTOMER NA BAHALA MADALI LANG MAKAKUHA / NO PARKING /  PAYMENT C/O CUSTOMER
 RESCHED APPT BY CUSTOMER TO NOV. 4, 2024
     Resched on thursday as per Sir Nelson ppunta siya ng Gensan    </t>
  </si>
  <si>
    <t>10/30/2024 12:00 pm</t>
  </si>
  <si>
    <t>Findings - Dirty unit, , , Recommendation - Clean air filter regularly, , , Repair Done - Rendered general cleaning / Paid / approved less 10% discount as per ADR</t>
  </si>
  <si>
    <t>KMI</t>
  </si>
  <si>
    <t>HO-00225820</t>
  </si>
  <si>
    <t>CUST-00072993</t>
  </si>
  <si>
    <t>KFS03-1</t>
  </si>
  <si>
    <t>HO-00228267</t>
  </si>
  <si>
    <t>10:55 am - 10:56 am</t>
  </si>
  <si>
    <t>KFS-20BMINV</t>
  </si>
  <si>
    <t xml:space="preserve">   1ST - SIR NELSON OK 11:20AM / ON SITE PROCESS NG PERMIT SI CUSTOMER NA BAHALA MADALI LANG MAKAKUHA / NO PARKING /  PAYMENT C/O CUSTOMER
 RESCHED APPT BY CUSTOMER TO NOV. 4, 2024
     Resched on thursday as per Sir Nelson ppunta siya ng Gensan     </t>
  </si>
  <si>
    <t>Findings - N/A, , , Recommendation - N/A, , , Repair Done - Attended only. Unit still clean as per customer.</t>
  </si>
  <si>
    <t>NSC09</t>
  </si>
  <si>
    <t>15141412-10446</t>
  </si>
  <si>
    <t>OTH05</t>
  </si>
  <si>
    <t>HO-00228258</t>
  </si>
  <si>
    <t>10:32 am - 10:49 am</t>
  </si>
  <si>
    <t>KFS-15BMINV</t>
  </si>
  <si>
    <t xml:space="preserve">    1ST - SIR NELSON OK 11:20AM / ON SITE PROCESS NG PERMIT SI CUSTOMER NA BAHALA MADALI LANG MAKAKUHA / NO PARKING /  PAYMENT C/O CUSTOMER
 RESCHED APPT BY CUSTOMER TO NOV. 4, 2024
     Resched on thursday as per Sir Nelson ppunta siya ng Gensan     </t>
  </si>
  <si>
    <t>HO-00228269</t>
  </si>
  <si>
    <t>10:56 am - 10:57 am</t>
  </si>
  <si>
    <t xml:space="preserve">       1ST - SIR NELSON OK 11:20AM / ON SITE PROCESS NG PERMIT SI CUSTOMER NA BAHALA MADALI LANG MAKAKUHA / NO PARKING /  PAYMENT C/O CUSTOMER 
 RESCHED APPT BY CUSTOMER TO NOV. 4, 2024
     Resched on thursday as per Sir Nelson ppunta siya ng Gensan     </t>
  </si>
  <si>
    <t>Findings - Dirty unit, , , Recommendation - 1st pair ref sjr 228272, , , Repair Done - Rendered general cleaning / Paid / approved less 10% discount as per ADR</t>
  </si>
  <si>
    <t>15301503-10016</t>
  </si>
  <si>
    <t>KFS02</t>
  </si>
  <si>
    <t>HO-00228271</t>
  </si>
  <si>
    <t>10:57 am - 10:58 am</t>
  </si>
  <si>
    <t>KFS-55DINV</t>
  </si>
  <si>
    <t>Findings - Dirty unit, , , Recommendation - 1st pair ref sjr 228265, , , Repair Done - Rendered general cleaning</t>
  </si>
  <si>
    <t>TPWR-HO-00043220</t>
  </si>
  <si>
    <t>15311503-10002</t>
  </si>
  <si>
    <t>HO-00228272</t>
  </si>
  <si>
    <t>10:58 am - 10:59 am</t>
  </si>
  <si>
    <t xml:space="preserve">      1ST - SIR NELSON OK 11:20AM / ON SITE PROCESS NG PERMIT SI CUSTOMER NA BAHALA MADALI LANG MAKAKUHA / NO PARKING /  PAYMENT C/O CUSTOMER
 RESCHED APPT BY CUSTOMER TO NOV. 4, 2024
     Resched on thursday as per Sir Nelson ppunta siya ng Gensan     </t>
  </si>
  <si>
    <t>Findings - Dirty unit, , , Recommendation - 1st pair ref sjr 228269, , , Repair Done - Rendered general cleaning</t>
  </si>
  <si>
    <t>TPWR-HO-00043221</t>
  </si>
  <si>
    <t>15311503-10008</t>
  </si>
  <si>
    <t>HO-00228264</t>
  </si>
  <si>
    <t>10:49 am - 10:53 am</t>
  </si>
  <si>
    <t>KFS-10BMINV</t>
  </si>
  <si>
    <t>15122510-11035</t>
  </si>
  <si>
    <t>HO-00228265</t>
  </si>
  <si>
    <t>10:53 am - 10:54 am</t>
  </si>
  <si>
    <t xml:space="preserve">       1ST - SIR NELSON OK 11:20AM / ON SITE PROCESS NG PERMIT SI CUSTOMER NA BAHALA MADALI LANG MAKAKUHA / NO PARKING /  PAYMENT C/O CUSTOMER
 RESCHED APPT BY CUSTOMER TO NOV. 4, 2024
     Resched on thursday as per Sir Nelson ppunta siya ng Gensan     </t>
  </si>
  <si>
    <t>Findings - Dirty unit, , , Recommendation - 1st pair ref sjr 228271, , , Repair Done - Rendered general cleaning / Paid / approved less 10% discount as per ADR</t>
  </si>
  <si>
    <t>15141412-10447</t>
  </si>
  <si>
    <t>HO-00228813</t>
  </si>
  <si>
    <t>10/31/2024</t>
  </si>
  <si>
    <t>01:45 pm - 01:47 pm</t>
  </si>
  <si>
    <t>kathy</t>
  </si>
  <si>
    <t>Island Air Products Corp.</t>
  </si>
  <si>
    <t xml:space="preserve"> , 137-A Virata St., ,  , Brgy. Malibay, PASAY CITY, Metro Manila</t>
  </si>
  <si>
    <t xml:space="preserve"> ROLLY</t>
  </si>
  <si>
    <t>Accessories</t>
  </si>
  <si>
    <t>PAO</t>
  </si>
  <si>
    <t>Others</t>
  </si>
  <si>
    <t>Lojero
for Pick up ; 1pc Technical Oxygen (Big) , 1pc Acetylene (Big)</t>
  </si>
  <si>
    <t>Vidal Lojero, Manuel Rapsing</t>
  </si>
  <si>
    <t xml:space="preserve">   3RD CUSTOMER
C/O ROLLY
NO NEED PERMIT
WITH PARKING
for Pick up ; 1pc Technical Oxygen (Big) , 1pc Acetylene (Big)
 </t>
  </si>
  <si>
    <t xml:space="preserve">Findings - N/A, , , Recommendation - N/A, , , Repair Done - Picked up Nitro </t>
  </si>
  <si>
    <t xml:space="preserve"> Nitrogen</t>
  </si>
  <si>
    <t>HO-00219322</t>
  </si>
  <si>
    <t>CUST-00169302</t>
  </si>
  <si>
    <t>HO-00228747</t>
  </si>
  <si>
    <t>04:45 pm - 04:48 pm</t>
  </si>
  <si>
    <t xml:space="preserve">Francisco, Rosalina </t>
  </si>
  <si>
    <t>#1534, Gen P. Santos St. ,  , Brgy. Bangkal , MAKATI CITY,  Metro Manila</t>
  </si>
  <si>
    <t>Rosalina</t>
  </si>
  <si>
    <t>0908-7450670</t>
  </si>
  <si>
    <t>KAG-06ME</t>
  </si>
  <si>
    <t>Water Dripping</t>
  </si>
  <si>
    <t xml:space="preserve">IH Lojero
-Previous Job Done HO-00226790 Findings - Dirty unit, , Recommendation - , , Repair Done - General cleaning only
-Concern: Tumutulo at nag yeyelo
</t>
  </si>
  <si>
    <t xml:space="preserve">   2ND CUSTOMER C/O ROSALINA  2:00PM
NO NEED PERMIT
WITH PARKING
BRING POSSIBLE PARTS
-Previous Job Done HO-00226790 Findings - Dirty unit, , Recommendation - , , Repair Done - General cleaning only
-Concern: Tumutulo at nag yeyelo </t>
  </si>
  <si>
    <t>Findings - Water dripping, , , Recommendation - Clean air filter regularly, , , Repair Done - Re-aligned drain. Test unit ok</t>
  </si>
  <si>
    <t>TPWR-HO-00043225</t>
  </si>
  <si>
    <t>HO-00226788</t>
  </si>
  <si>
    <t>CUST-00037916</t>
  </si>
  <si>
    <t>HO-00228538</t>
  </si>
  <si>
    <t>04:48 pm - 04:51 pm</t>
  </si>
  <si>
    <t>Archie</t>
  </si>
  <si>
    <t xml:space="preserve">Busi, Rolando  </t>
  </si>
  <si>
    <t xml:space="preserve"> , B14 L9, Antel Grand  Village, Brgy. Bacao 2, GENERAL TRIAS, Cavite</t>
  </si>
  <si>
    <t>Rolando</t>
  </si>
  <si>
    <t>0917-6246440</t>
  </si>
  <si>
    <t>KSM-IW10-WCT10M1M32</t>
  </si>
  <si>
    <t>Weak Cooling</t>
  </si>
  <si>
    <t>W</t>
  </si>
  <si>
    <t xml:space="preserve">Request assistance to head office / Hindi satisfied sa lamig si Customer  / With ASP(SURECOOL)
Date attended by ASC  10/10 / rendered System Reprocess </t>
  </si>
  <si>
    <t xml:space="preserve">      RESCHED APPT. BY CUSTOMER TO NOV. 4, 2024 
1ST CUSTOMER
1:50PM
 NEED PERMIT GATE
WITH PARKING
BRING POSSIBLE PART
Request assistance to head office / Hindi satisfied sa lamig si Customer  / With ASP(SURECOOL)
Date attended by ASC  10/10 / rendered System Reprocess </t>
  </si>
  <si>
    <t>10/31/2024 12:00 am</t>
  </si>
  <si>
    <t>Findings - Unit running in normal operation. No trouble found., , , Recommendation - Note : For observation. As per customer unit not cooling after midnight or early in the morning. No air discharge also., , , Repair Done - Checked up &amp; get parameters</t>
  </si>
  <si>
    <t>TPWR-HO-00043224</t>
  </si>
  <si>
    <t>18612308-13571</t>
  </si>
  <si>
    <t>18622308-13547</t>
  </si>
  <si>
    <t>03/19/2024</t>
  </si>
  <si>
    <t>ANSON HOME</t>
  </si>
  <si>
    <t>HO-00224992</t>
  </si>
  <si>
    <t>CUST-00251824</t>
  </si>
  <si>
    <t>SURECOOL</t>
  </si>
  <si>
    <t>SAC01</t>
  </si>
  <si>
    <t>HO-00227965</t>
  </si>
  <si>
    <t>10/25/2024</t>
  </si>
  <si>
    <t>03:43 pm - 03:46 pm</t>
  </si>
  <si>
    <t xml:space="preserve">Cham, Robert </t>
  </si>
  <si>
    <t>Fern Gardens Family Estate, L36 B558, Quirino Highway, Holy Cross Memorial Park, Brgy. San Bartolome, Novaliches, QUEZON CITY, Metro Manila</t>
  </si>
  <si>
    <t>Robert</t>
  </si>
  <si>
    <t>0977-6410740</t>
  </si>
  <si>
    <t>KSG-IWF-30WFY-8K1M32-I</t>
  </si>
  <si>
    <t>INST</t>
  </si>
  <si>
    <t>For Installation</t>
  </si>
  <si>
    <t>Talavera
* Appt. Nov. 4, 2024
* FOR DELIVER AND INSTALL
* EDD: 10/26/2024 (Head Office)
* NOTE: DELIVERY AND INSTALL CUSTOMER REQUEST
* PAYMENT COLLECTION C/O CUSTOMER DIRECT TO TECHNICIAN
* KC REFERRAL</t>
  </si>
  <si>
    <t>Richard Talavera, Michael Vistan</t>
  </si>
  <si>
    <t xml:space="preserve"> 1ST - ROBERT CHAM OK 9:57AM / 9AM / NO NEED PERMIT WITH PARKING /  FOR DELIVER AND INSTALL / FOR COLLECTION C/O KMI</t>
  </si>
  <si>
    <t>Findings - For Installation, , , Recommendation - For Installation of Indoor &amp; Outdoor unit. WFCC, , , Repair Done - Lay out copper tube with wire &amp; drain line (pvc). For collection c/o KMI</t>
  </si>
  <si>
    <t>TPWR-HO-00043222</t>
  </si>
  <si>
    <t>HO-00224282</t>
  </si>
  <si>
    <t>CUST-00095627</t>
  </si>
  <si>
    <t>Richard Talavera</t>
  </si>
  <si>
    <t>SAC18-3</t>
  </si>
  <si>
    <t>HO-00227966</t>
  </si>
  <si>
    <t>03:46 pm - 03:47 pm</t>
  </si>
  <si>
    <t>DEL</t>
  </si>
  <si>
    <t xml:space="preserve">   1ST - ROBERT CHAM OK 9:57AM / 9AM / NO NEED PERMIT WITH PARKING </t>
  </si>
  <si>
    <t>Findings - N/A, , , Recommendation - N/A, , , Repair Done - Attended only. Hindi pa pwedeng iwan ang unit sa site. Open area pa sya wala pang pinto.</t>
  </si>
  <si>
    <t>NSC06</t>
  </si>
  <si>
    <t>TOTAL COMPLETED SJR</t>
  </si>
  <si>
    <t>TOTAL CANCELLED SJR</t>
  </si>
  <si>
    <t>FOR RE-SCHEDULE/FOR CONTINUATION</t>
  </si>
  <si>
    <t>TOTAL SJR</t>
  </si>
  <si>
    <t>HO-00228656</t>
  </si>
  <si>
    <t>12:50 pm - 12:51 pm</t>
  </si>
  <si>
    <t>Sheila</t>
  </si>
  <si>
    <t>The Designer Boulanger Philippines Corporation c/o Palafox, Joseph</t>
  </si>
  <si>
    <t>KM 16 RSTI Compound, Alabang Zapote Rd,  , Brgy. Pamplona Uno, LAS PIÑAS CITY, Metro Manila</t>
  </si>
  <si>
    <t>Joseph</t>
  </si>
  <si>
    <t>0917-5794020</t>
  </si>
  <si>
    <t>KSG-300B1F</t>
  </si>
  <si>
    <t>Not Cooling</t>
  </si>
  <si>
    <t>Cuevas
Assist NVFS
For replacement of compressor
-Inhouse na magdadala ng compressor</t>
  </si>
  <si>
    <t xml:space="preserve">1ST - SIR JOSEPH OK 10:56AM / NO NEED PERMIT WITH PARKING / ASSSIST NVFS / BRING COMPRESSOR,  FREON, MAPP GAS, SILVER ROD, STICKLESS TAPE &amp; ALL POSSIBLE PARTS /    CUEVAS ONLY AS PER ENGR. KEN </t>
  </si>
  <si>
    <t xml:space="preserve">Findings - Hard start compressor, , Recommendation - For replacement of running cap 50uf to 55uf but starting capacitor c/o ASP, Repair Done - Check up only / try to re charging of R=22 unit ok / Assist ASP / Labor warranty </t>
  </si>
  <si>
    <t>TPWR-HO-00043234</t>
  </si>
  <si>
    <t>16111806-11155</t>
  </si>
  <si>
    <t>16121806-10865</t>
  </si>
  <si>
    <t>ABENSON INC.</t>
  </si>
  <si>
    <t>HO-00217723</t>
  </si>
  <si>
    <t>CUST-00254814</t>
  </si>
  <si>
    <t>SAC11-1</t>
  </si>
  <si>
    <t>HO-00228901</t>
  </si>
  <si>
    <t>10:42 am - 10:46 am</t>
  </si>
  <si>
    <t>Luis</t>
  </si>
  <si>
    <t xml:space="preserve">Lim, Emmerich  </t>
  </si>
  <si>
    <t xml:space="preserve"> , 2175-P Burgos St.,  , Brgy. 52, Sta. Clara, PASAY CITY, Metro Manila</t>
  </si>
  <si>
    <t>Emmerich</t>
  </si>
  <si>
    <t>0915-3716193</t>
  </si>
  <si>
    <t>KAG-110RSINV</t>
  </si>
  <si>
    <t>N/A</t>
  </si>
  <si>
    <t>DADIOS
FOR PICK UP OF PAYMENT P6150
REF SJR HO-00228649</t>
  </si>
  <si>
    <t xml:space="preserve">   PINAKA 1ST - TXT 11:26AM / NO NEED PERMIT STREET PARKING / FOR PICK UP OF PAYMENT P6150
REF SJR HO-00228649    </t>
  </si>
  <si>
    <t xml:space="preserve">Findings -  , , , Recommendation -  , , , Repair Done - Pick up payment </t>
  </si>
  <si>
    <t>19011710-40512</t>
  </si>
  <si>
    <t>01/25/2018</t>
  </si>
  <si>
    <t>HO-00228322</t>
  </si>
  <si>
    <t>CUST-00147023</t>
  </si>
  <si>
    <t>HO-00228933</t>
  </si>
  <si>
    <t>12:40 pm - 12:41 pm</t>
  </si>
  <si>
    <t>Alvin</t>
  </si>
  <si>
    <t xml:space="preserve">Uichico, Christian </t>
  </si>
  <si>
    <t>Unit G, 969 Schuyler St.,  , Addition Hills, MANDALUYONG CITY, Manila</t>
  </si>
  <si>
    <t>Christian</t>
  </si>
  <si>
    <t>0917-1580888</t>
  </si>
  <si>
    <t>SAC-INV</t>
  </si>
  <si>
    <t>1st action</t>
  </si>
  <si>
    <t>*Street Parking only
*Get model and serial no., Update to system</t>
  </si>
  <si>
    <t xml:space="preserve">   1ST - SIR CHRISTIAN OK 1:06PM / 1PM / NO NEED PERMIT STREET PARKING / PAYMENT C/O CUSTOMER </t>
  </si>
  <si>
    <t>Findings -  , , Recommendation -   , , Repair Done - Attended only / room not available my biglaan na lakad yung may -ari ng kwarto walang susi dala ng may-ari WFCC</t>
  </si>
  <si>
    <t>NSC07</t>
  </si>
  <si>
    <t>CUST-00248444</t>
  </si>
  <si>
    <t>HO-00228931</t>
  </si>
  <si>
    <t>12:18 pm - 12:34 pm</t>
  </si>
  <si>
    <t>reyes</t>
  </si>
  <si>
    <t xml:space="preserve">Aquino, Monica Aileen </t>
  </si>
  <si>
    <t xml:space="preserve"> , Room 38Y3 55 Faculty st.,  , Brgy. Sta. Ana, TAGUIG CITY, Metro Manila</t>
  </si>
  <si>
    <t>Monica Aileen Aquino</t>
  </si>
  <si>
    <t>0917-5980604</t>
  </si>
  <si>
    <t>KSG-IWF-10WFY-8K1M32-I</t>
  </si>
  <si>
    <t>IH- Talavera
-Back job
-HO-00225487
-Appt
-As per cust Bumalik ulit yung ingay ng unit</t>
  </si>
  <si>
    <t xml:space="preserve">     2ND - TXT OK 1:45PM / NO NEED PERMIT STREET PARKING / BRING FAN MOTOR OUTDOOR &amp; POSSIBLE PARTS </t>
  </si>
  <si>
    <t>Findings - Noisy @ outdoor bracket condenser metal partition, , Recommendation -  , , Repair Done - Re alignment of outdoor bracket, put aero tape @ metal partition of compressor / Labor warranty ref sjr#-HO-00225487</t>
  </si>
  <si>
    <t>TPWR-HO-00043239</t>
  </si>
  <si>
    <t>18432306-15002</t>
  </si>
  <si>
    <t>18442401-17461</t>
  </si>
  <si>
    <t>HO-00224136</t>
  </si>
  <si>
    <t>WRT-00013801</t>
  </si>
  <si>
    <t>CUST-00231791</t>
  </si>
  <si>
    <t>Estinor</t>
  </si>
  <si>
    <t>HO-00228929</t>
  </si>
  <si>
    <t>12:25 pm - 12:27 pm</t>
  </si>
  <si>
    <t>KSM-IW25-4F1M</t>
  </si>
  <si>
    <t xml:space="preserve">*Street Parking only
</t>
  </si>
  <si>
    <t xml:space="preserve">     1ST - SIR CHRISTIAN OK 1:06PM / 1PM / NO NEED PERMIT STREET PARKING / PAYMENT C/O CUSTOMER  </t>
  </si>
  <si>
    <t>Findings - Dirty unit, , Recommendation -   , , Repair Done - General cleaning only / Paid cash</t>
  </si>
  <si>
    <t>TPWR-HO-00043238</t>
  </si>
  <si>
    <t>18091801-14381</t>
  </si>
  <si>
    <t>SAC02</t>
  </si>
  <si>
    <t>HO-00228883</t>
  </si>
  <si>
    <t>10:19 am - 10:20 am</t>
  </si>
  <si>
    <t xml:space="preserve">Dalumpines, Michael </t>
  </si>
  <si>
    <t xml:space="preserve">  , 195-A F.Benitez St. ,   , Brgy. Pasadena
LM(BLUE GATE AND RIGHT ACROSS MOON RABBIT RESTAURANT), SAN JUAN CITY, Metro Manila</t>
  </si>
  <si>
    <t>Michael</t>
  </si>
  <si>
    <t>0917-1158067</t>
  </si>
  <si>
    <t>KSM-IW20AE-5G1M</t>
  </si>
  <si>
    <t>LOJERO ONLY AS PER CUSTOMER</t>
  </si>
  <si>
    <t xml:space="preserve">   1ST - SIR MICHAEL OK / NO NEED PERMIT WITH PARKING / BRING STICKLESS TAPE, NITRO, FREON / PAYMENT C/O CUSTOMER </t>
  </si>
  <si>
    <t>Findings - Dirty unit, , , Recommendation -  , , , Repair Done - Rendered general cleaning / Payment bank BPI check #6000085671</t>
  </si>
  <si>
    <t>TPWR-HO-00043235</t>
  </si>
  <si>
    <t xml:space="preserve"> 18171903-16714</t>
  </si>
  <si>
    <t xml:space="preserve"> 18181905-17049</t>
  </si>
  <si>
    <t>HO-00219177</t>
  </si>
  <si>
    <t>CUST-00173479</t>
  </si>
  <si>
    <t>HO-00228885</t>
  </si>
  <si>
    <t>10:21 am - 10:21 am</t>
  </si>
  <si>
    <t>KSM-IW15AE-5G1M</t>
  </si>
  <si>
    <t xml:space="preserve">      1ST - SIR MICHAEL OK / NO NEED PERMIT WITH PARKING / BRING STICKLESS TAPE, NITRO, FREON / PAYMENT C/O CUSTOMER  </t>
  </si>
  <si>
    <t>Findings - Dirty unit, water dripping and clogged drain, Recommendation -  , , , Repair Done - Rendered general cleaning / Payment bank BPI check #6000085671</t>
  </si>
  <si>
    <t>18151807-15960</t>
  </si>
  <si>
    <t>18161807-15982</t>
  </si>
  <si>
    <t>HO-00228886</t>
  </si>
  <si>
    <t>10:22 am - 10:23 am</t>
  </si>
  <si>
    <t>KSG-IW25AE-5G1M</t>
  </si>
  <si>
    <t>Findings - Dirty unit, , , , Recommendation -  , , , , Repair Done - Rendered general cleaning / Payment bank BPI check #6000085671</t>
  </si>
  <si>
    <t xml:space="preserve"> 18191806-11239</t>
  </si>
  <si>
    <t xml:space="preserve">18201802-11717 </t>
  </si>
  <si>
    <t>HO-00228894</t>
  </si>
  <si>
    <t>10:38 am - 10:39 am</t>
  </si>
  <si>
    <t xml:space="preserve">Dy, Danny / Daniel </t>
  </si>
  <si>
    <t xml:space="preserve"> , #15 Soliven 1 Ave. , Loyola Grand Villas ( NEED FOR 4PAX KAPAG GENERAL CLEANING MATAAS ANG PAGDADALHAN NG GAMIT ), Katipunan, QUEZON CITY, Metro Manila</t>
  </si>
  <si>
    <t>Lexine Dy</t>
  </si>
  <si>
    <t>0917-5090539.</t>
  </si>
  <si>
    <t>KSM-10CB1INV</t>
  </si>
  <si>
    <t>TALAVERA</t>
  </si>
  <si>
    <t xml:space="preserve">   1ST - MAM LEXINE DY OK 11:39AM / NO NEED PERMIT WITH PARKING / FOR COLLECTION C/O KMI </t>
  </si>
  <si>
    <t>Findings - Dirty unit / water dripping / clogged drain / broken louver and noisy fan motor, , Recommendation - For general cleaning, , Repair Done - General cleaning / check parameter run test unit ok / For collection c/o KMI</t>
  </si>
  <si>
    <t>TPWR-HO-00043236</t>
  </si>
  <si>
    <t>10651008-10419</t>
  </si>
  <si>
    <t>10661008-10447</t>
  </si>
  <si>
    <t>HO-00217695</t>
  </si>
  <si>
    <t>CUST-00017608</t>
  </si>
  <si>
    <t>HO-00229021</t>
  </si>
  <si>
    <t>03:39 pm - 03:44 pm</t>
  </si>
  <si>
    <t>lu</t>
  </si>
  <si>
    <t>Western Appliances Trinoma</t>
  </si>
  <si>
    <t xml:space="preserve">., M1 trinoma North Avenue Corner Edsa,  , Brgy. Bagong Pag Asa, QUEZON CITY, Metro Manila </t>
  </si>
  <si>
    <t>CSR Ms. Abby</t>
  </si>
  <si>
    <t>0917-0737269</t>
  </si>
  <si>
    <t>KEA-25BWR</t>
  </si>
  <si>
    <t>For Delivery Shop Repair</t>
  </si>
  <si>
    <t xml:space="preserve">Warranty Unit For Cust. San Juan, Josefina </t>
  </si>
  <si>
    <t xml:space="preserve">     3RD - TXT 4:43PM / NO NEED PERMIT PAY PARKING  </t>
  </si>
  <si>
    <t xml:space="preserve">Findings -  , , Recommendation -  , , Repair Done - Deliver unit only / Warranty unit </t>
  </si>
  <si>
    <t>22032312-10480</t>
  </si>
  <si>
    <t>HO-00217689</t>
  </si>
  <si>
    <t>CUST-00005621</t>
  </si>
  <si>
    <t>DEL01</t>
  </si>
  <si>
    <t>HO-00228830</t>
  </si>
  <si>
    <t>03:25 pm - 03:29 pm</t>
  </si>
  <si>
    <t xml:space="preserve">Lardina, Sharmaine </t>
  </si>
  <si>
    <t xml:space="preserve"> , 47B Don Wilfredo, Don Enrique Heights    , Brgy. Holy Spirit
LM: Entrance Tapat ng Puregold Don Antonio St.
, QUEZON CITY, Metro Manila</t>
  </si>
  <si>
    <t>Ms. Cristy / Sharmaine</t>
  </si>
  <si>
    <t>0969-2231311</t>
  </si>
  <si>
    <t>KAG-75WCINV</t>
  </si>
  <si>
    <t>LOJERO
AFTER HOURS OF USING THE SWING MODE THE NOISE CAME BACK
BACK JOB REF SJR#HO-00228626</t>
  </si>
  <si>
    <t xml:space="preserve"> 2ND - TXT 11:50AM / NO NEED PERMIT STREET PARKING / BRING LOUVER, SWING MOTOR
    PAKIUPDATE ANG MODEL YUNG NOISY UNIT   </t>
  </si>
  <si>
    <t>Findings - Noisy louver, , Recommendation - Unit for observation, , Repair Done - Replaced louver assembly / check parameters run test unit ok / Warranty unit</t>
  </si>
  <si>
    <t>TPWR-HO-00043237</t>
  </si>
  <si>
    <t>09209329-024</t>
  </si>
  <si>
    <t>HO-00228624</t>
  </si>
  <si>
    <t>CUST-00256571</t>
  </si>
  <si>
    <t>WAC06-1</t>
  </si>
  <si>
    <t>IH-SVEY-DADIOS</t>
  </si>
  <si>
    <t>HO-00229019</t>
  </si>
  <si>
    <t>03:39 pm - 03:41 pm</t>
  </si>
  <si>
    <t xml:space="preserve">Ramirez, Milo </t>
  </si>
  <si>
    <t xml:space="preserve"> , 483  Del Monte Ave.,  , Brgy. Manresa, QUEZON CITY, Metro Manila</t>
  </si>
  <si>
    <t>Milo</t>
  </si>
  <si>
    <t>0917-5221199</t>
  </si>
  <si>
    <t>n/a</t>
  </si>
  <si>
    <t>SVEY</t>
  </si>
  <si>
    <t>For Survey</t>
  </si>
  <si>
    <t>Dadios
* PAYMENT COLLECTION C/O CUSTOMER DIRECT TO TECHNICIAN.
* KC REFERRAL</t>
  </si>
  <si>
    <t>Jeoffrey Dadios</t>
  </si>
  <si>
    <t xml:space="preserve">   2ND - TXT OK 2:10PM / NO NEED PERMIT WITH PARKING / COLLECTION C/O CUSTOMER </t>
  </si>
  <si>
    <t>Findings -  , , Recommendation - Living / Dinning ( KLG-IF40-5G1M32 ) / Ketchen ( KLG-IF40-5G1M32 ) SF#3555, , Repair Done - Survey 2 area / For collection c/o KMI</t>
  </si>
  <si>
    <t>CUST-00075577</t>
  </si>
  <si>
    <t>SUR01</t>
  </si>
  <si>
    <t>HO-00228460</t>
  </si>
  <si>
    <t>01:51 pm - 01:55 pm</t>
  </si>
  <si>
    <t>amora</t>
  </si>
  <si>
    <t xml:space="preserve">Go, Jonathan </t>
  </si>
  <si>
    <t xml:space="preserve"> , 540 Wack Wack Rd., Wack Wack Village, Brgy. Wack- wack, MANDALUYONG CITY, Metro Manila</t>
  </si>
  <si>
    <t>Gigi/Jonathan</t>
  </si>
  <si>
    <t>0917-5843186 / 0917-3270066</t>
  </si>
  <si>
    <t>KSM-25CB1INV</t>
  </si>
  <si>
    <t>Dadios
as per cust ok n daw po mam meron n po cia contractor n ggwa nung electrical and pg butas. Need lng po nya malaman if meron p need i prepare pr m install n po ni Kolin ung AC.</t>
  </si>
  <si>
    <t xml:space="preserve">1ST - JONATHAN GO OK 2:18PM / 9AM / NO NEED PERMIT WITH PARKING / FOR SURVEY 2 AREA AS PER CUSTOMER. YUNG ISANG UNIT NASA SHOP ANG UNIT 
     RESCHED APPT BY CUSTOMER NEXTWEEK AS PER CECILLE CSR </t>
  </si>
  <si>
    <t>10/31/2024 12:00 pm</t>
  </si>
  <si>
    <t>Findings -  , , Recommendation - 2 unit for quotation / Note: Elena room KSM-25MB1INV ( old unit ) SF#3549 / Bedroom 2 KSM-IW25-WCT10M1M32 SF#3500, , Repair Done - Survey 2 area / For collection c/o KMI</t>
  </si>
  <si>
    <t>10711102-11071</t>
  </si>
  <si>
    <t>10721012-10915</t>
  </si>
  <si>
    <t>HO-00223609</t>
  </si>
  <si>
    <t>CUST-00034685</t>
  </si>
  <si>
    <t>Vidal Lojero</t>
  </si>
  <si>
    <t>HO-00228826</t>
  </si>
  <si>
    <t>02:35 pm - 02:40 pm</t>
  </si>
  <si>
    <t xml:space="preserve">Reyes, Gina </t>
  </si>
  <si>
    <t xml:space="preserve"> , 715 Magsaysay St.,  , Brgy. San Agustin, MALABON CITY, Metro Manila</t>
  </si>
  <si>
    <t>Gina</t>
  </si>
  <si>
    <t>0917-5758263</t>
  </si>
  <si>
    <t>CUEVAS
-Previous Job Done *HO-00219385 - leak evaporator, dirty unit, no lock at louver guide holder 2 pcs., , Recommendation - Replacement of evaporator, general cleaning, system reprocess., , Repair Done - Replaced evaporator, system reprocessed &amp; general cleaning. SEPT 13 &amp; HO-00222171
BRING FREON &amp; POSSIBLE PARTS 
BRING OR</t>
  </si>
  <si>
    <t xml:space="preserve">   2ND - GINA OK 3:37PM / NO NEED PERMIT STREET PARKING / BRING FREON &amp; POSSIBLE PARTS </t>
  </si>
  <si>
    <t>Findings -  , , Recommendation -  , , Repair Done - Attended only customer out of town WFCC</t>
  </si>
  <si>
    <t>TPWR-HO-00043269</t>
  </si>
  <si>
    <t>18201801-11445</t>
  </si>
  <si>
    <t>18171905-16907</t>
  </si>
  <si>
    <t>INSTITUTIONAL SALES GROUP</t>
  </si>
  <si>
    <t>HO-00217070</t>
  </si>
  <si>
    <t>CUST-00085543</t>
  </si>
  <si>
    <t>HO-00229119</t>
  </si>
  <si>
    <t>01:35 pm - 01:38 pm</t>
  </si>
  <si>
    <t>magnaye</t>
  </si>
  <si>
    <t xml:space="preserve">Baltao, Ingrid  </t>
  </si>
  <si>
    <t xml:space="preserve"> , 1 Colonel Martelino St. Cor. Gen. Lim St.,  Heroes Hill Subd., Brgy. Santa Cruz, QUEZON CITY, Metro Manila</t>
  </si>
  <si>
    <t xml:space="preserve">Ingrid </t>
  </si>
  <si>
    <t xml:space="preserve"> 0918-9670628</t>
  </si>
  <si>
    <t>REPL</t>
  </si>
  <si>
    <t>IH- Cuevas
-For Delivery of Reploacement unit
-RFUR: 02211
FOC: 34895
RDR: 16432</t>
  </si>
  <si>
    <t xml:space="preserve">   4TH - TXT 3:46PM / NO NEED PERMIT STREET PARKING / -For Delivery of Replacement unit
-RFUR: 02211
FOC: 34895
RDR: 16432 </t>
  </si>
  <si>
    <t>Findings -  , , Recommendation -  , , Repair Done - Deliver replacement unit and pull out old customer unit / Warranty unit</t>
  </si>
  <si>
    <t>22032312-10247</t>
  </si>
  <si>
    <t>replacement un</t>
  </si>
  <si>
    <t>HO-00220016</t>
  </si>
  <si>
    <t>CUST-00263308</t>
  </si>
  <si>
    <t>TSRV-00127660</t>
  </si>
  <si>
    <t>HO-00228889</t>
  </si>
  <si>
    <t>10:20 am - 10:26 am</t>
  </si>
  <si>
    <t xml:space="preserve">So, Frederico  </t>
  </si>
  <si>
    <t>Unit 829, 30 Gardenia  Lane Baetiong St., Bellevue Subd., Brgy. Apolonio Samson, Balintawak, QUEZON CITY, Metro Manila</t>
  </si>
  <si>
    <t>Liezel So</t>
  </si>
  <si>
    <t>0917-8500807</t>
  </si>
  <si>
    <t>KSM-20MB1INV</t>
  </si>
  <si>
    <t xml:space="preserve">IH Cuevas
-pls update model name and serial number on-site (Location: 2.5HP split type Bedroom 2nd floor)
</t>
  </si>
  <si>
    <t xml:space="preserve">   3RD - TXT 3:41PM / NO NEED PERMIT STREET PARKING / BRING STICKLESS TAPE, FREON </t>
  </si>
  <si>
    <t>Findings - Clogged drain line , , Recommendation - Clean air filter regularly, , Repair Done - Flushing of drain line / Note: Unit still clean / Labor warranty ref sjr#218938</t>
  </si>
  <si>
    <t>TPWR-HO-00043270</t>
  </si>
  <si>
    <t>10891408-14108</t>
  </si>
  <si>
    <t>Bedroom 5</t>
  </si>
  <si>
    <t>11/27/2019</t>
  </si>
  <si>
    <t>HO-00218938</t>
  </si>
  <si>
    <t>CUST-00005433</t>
  </si>
  <si>
    <t>TSRV-00127661</t>
  </si>
  <si>
    <t>HO-00229121</t>
  </si>
  <si>
    <t>01:41 pm - 01:42 pm</t>
  </si>
  <si>
    <t>Malfunctioning</t>
  </si>
  <si>
    <t>CUEVAS
FAN MOTOR INDOOR NOT WORKING</t>
  </si>
  <si>
    <t xml:space="preserve">   1ST - NELSON CU OK 3:30PM / 9AM / SI SIR NA RAW BAHALA SA PERMIT. ITATAWAG LANG DAW NYA SA ADMIN / NO PARKING / BRING PCB INDOOR 2 PCS, FAN MOTOR INDOOR 2PCS, DISPLAY BOARD </t>
  </si>
  <si>
    <t>Findings - Defective PCB indoor , , Recommendation - Clean air filter regularly, , Repair Done - Replaced PCB indoor / Paid cash</t>
  </si>
  <si>
    <t>TPWR-HO-00043268</t>
  </si>
  <si>
    <t>KFS11-1</t>
  </si>
  <si>
    <t>HO-00228872</t>
  </si>
  <si>
    <t>09:43 am - 09:49 am</t>
  </si>
  <si>
    <t xml:space="preserve">Lopez, Solita </t>
  </si>
  <si>
    <t xml:space="preserve"> , 32 Campupot Drive, Beverly Hills Subd., Brgy. Dolores, TAYTAY, Rizal</t>
  </si>
  <si>
    <t>Solita</t>
  </si>
  <si>
    <t>0920-9239159</t>
  </si>
  <si>
    <t>KSM-IW15-4F1M</t>
  </si>
  <si>
    <t>IH technician request
as per cust kakalinis lang noong June 2024  same problem water dripping ulit 
GC if needed</t>
  </si>
  <si>
    <t xml:space="preserve">   4TH - MAM ANTONET OK 3:04PM / NO NEED PERMIT WITH PARKING / BRING FREON, STICKLESS TAPE </t>
  </si>
  <si>
    <t xml:space="preserve">Findings - Water dripping / clogged drain pump, , Recommendation -  , , Repair Done - Clean drai pump only / Note: For collection bring SI# anytime, call muna bago pumunta ang messenger </t>
  </si>
  <si>
    <t>TPWR-HO-00043266</t>
  </si>
  <si>
    <t xml:space="preserve">18051705-15605 </t>
  </si>
  <si>
    <t>18061801-18944</t>
  </si>
  <si>
    <t>ROBINSONS</t>
  </si>
  <si>
    <t>CUST-00174846</t>
  </si>
  <si>
    <t>TSRV-00127662</t>
  </si>
  <si>
    <t>HO-00228875</t>
  </si>
  <si>
    <t>09:56 am - 09:57 am</t>
  </si>
  <si>
    <t>SGB Lending Investor Co. Inc.</t>
  </si>
  <si>
    <t xml:space="preserve"> , B1 L11 Circumferential Rd., Maris Town Homes, Senator Lorenzo, Sumilong Circle, Brgy. San Jose, CITY OF ANTIPOLO, Rizal</t>
  </si>
  <si>
    <t>Solita / Antonette</t>
  </si>
  <si>
    <t>0920-9239159/0909-5922682</t>
  </si>
  <si>
    <t>Villafuerte cust Request In-house technician
2 units for GC</t>
  </si>
  <si>
    <t xml:space="preserve"> 5TH - MAM ANTONET OK 3:04PM / NO NEED PERMIT WITH PARKING / BRING FREON, STICKLESS TAPE   </t>
  </si>
  <si>
    <t>11/15/2024 12:00 pm</t>
  </si>
  <si>
    <t>Findings - Dirty unit, , Recommendation -  , , Repair Done - General cleaning only / Next cleaning need 4pax walang parking, my parking para sa kotse lang ni customer naka park lang pa walang yung kotse ni customer / Payment bank transfer</t>
  </si>
  <si>
    <t>18512204-10989</t>
  </si>
  <si>
    <t>18522204-11103</t>
  </si>
  <si>
    <t>09/30/2022</t>
  </si>
  <si>
    <t>CUST-00133291</t>
  </si>
  <si>
    <t>Reymon Leyis</t>
  </si>
  <si>
    <t>TSRV-00127659</t>
  </si>
  <si>
    <t>HO-00229113</t>
  </si>
  <si>
    <t>01:05 pm - 01:17 pm</t>
  </si>
  <si>
    <t>barcelona</t>
  </si>
  <si>
    <t xml:space="preserve">Gan, Jasper </t>
  </si>
  <si>
    <t>1105 Parc Royale Jade, Jade Dr. Ortigas Center,  , Brgy. San Antonio, PASIG CITY, Metro Manila</t>
  </si>
  <si>
    <t>Jasper</t>
  </si>
  <si>
    <t>0917-8040282</t>
  </si>
  <si>
    <t>KAG-145WCINV</t>
  </si>
  <si>
    <t xml:space="preserve">IH- VIllafuerte
- Previous job done by ASP Jerico
-3 times na binalikan Same Problem occur
</t>
  </si>
  <si>
    <t xml:space="preserve">   1ST - TXT OK 2:48PM / WAITING SA COPY NG PERMIT / PARKING PATANONG SA GUARD / BRING LOUVER, SWING MOTOR, FAN MOTOR </t>
  </si>
  <si>
    <t xml:space="preserve">Findings - Vibration, , Recommendation -  Unit for observation, , Repair Done - Put aero tape and re allignment of discharge copper tubing / Warranty unit </t>
  </si>
  <si>
    <t>TPWR-HO-00043263</t>
  </si>
  <si>
    <t>19122308-45600</t>
  </si>
  <si>
    <t>03/30/2024</t>
  </si>
  <si>
    <t>HO-00220692</t>
  </si>
  <si>
    <t>CUST-00264005</t>
  </si>
  <si>
    <t>HO-00228905</t>
  </si>
  <si>
    <t>10:54 am - 10:58 am</t>
  </si>
  <si>
    <t>Konbini Corp.</t>
  </si>
  <si>
    <t>P-1 East Tower Lumiere Residence Convenience Store, Pasig Blvd Cor. Shaw Blvd.,  , Brgy. Bagong Ilog (Permit), PASIG CITY, Metro Manila</t>
  </si>
  <si>
    <t>Chelsea / Grace Lim</t>
  </si>
  <si>
    <t>0906-1960053 / 0917-1893742</t>
  </si>
  <si>
    <t>KLM-IC40-2C1M</t>
  </si>
  <si>
    <t>IH- Villafuerte
-Back job
-GC
- cust agree to quotation 
- For replacement of outdoor PCB main board 
need permit
need or
HO-00220416
-appt.</t>
  </si>
  <si>
    <t xml:space="preserve">   3RD - TXT 3:00PM / WAITING SA COPY NG PERMIT / NO PARKING / BRING PCB OUTDOOR 2 PCS / BRING SI </t>
  </si>
  <si>
    <t xml:space="preserve">Findings - Auto on/ off / Outdoor unit dirty, , Recommendation -   , , Repair Done - General cleaning ng outdoor unit only / Payment bank transfer </t>
  </si>
  <si>
    <t>TPWR-HO-00043265</t>
  </si>
  <si>
    <t>17151810-10550</t>
  </si>
  <si>
    <t>17161810-10419</t>
  </si>
  <si>
    <t>04/22/2019</t>
  </si>
  <si>
    <t>HO-00216899</t>
  </si>
  <si>
    <t>CUST-00142916</t>
  </si>
  <si>
    <t>CCA03-1</t>
  </si>
  <si>
    <t>TSRV-00127664</t>
  </si>
  <si>
    <t>HO-00228874</t>
  </si>
  <si>
    <t>09:50 am - 09:55 am</t>
  </si>
  <si>
    <t>KSM-IW29AE-5G1M</t>
  </si>
  <si>
    <t xml:space="preserve">Villafuerte cust Request In-house technician
2 units for GC
</t>
  </si>
  <si>
    <t xml:space="preserve">  5TH - MAM ANTONET OK 3:04PM / NO NEED PERMIT WITH PARKING / BRING FREON, STICKLESS TAPE    </t>
  </si>
  <si>
    <t>TPWR-HO-00043267</t>
  </si>
  <si>
    <t>18221708-10341</t>
  </si>
  <si>
    <t>18211708-10401</t>
  </si>
  <si>
    <t>07/27/2018</t>
  </si>
  <si>
    <t>HO-00229002</t>
  </si>
  <si>
    <t>02:36 pm - 02:42 pm</t>
  </si>
  <si>
    <t>Ng, Olivia Chua</t>
  </si>
  <si>
    <t xml:space="preserve"> , 5 Cauliflower St, Valle Verde 5, Brgy. Ugong, PASIG CITY, Metro Manila</t>
  </si>
  <si>
    <t>Chona/ Olivia</t>
  </si>
  <si>
    <t>0917-5401430</t>
  </si>
  <si>
    <t>KSG-25B1M</t>
  </si>
  <si>
    <t>Villafuerte
* HO-00208737
* "The unit that your staff fixed conked out yesterday. We haven't used it since it was serviced recently since house under repair."</t>
  </si>
  <si>
    <t xml:space="preserve">   2ND - TXT OK  2:55PM / NO NEED PERMIT WITH PARKING / BRING FREON &amp; POSSIBLE PARTS </t>
  </si>
  <si>
    <t>Findings - Defective burn compressor terminal and compressor wire, , , Recommendation -  , , , Repair Done - Check up only / Note: Bibili na ng bagong aircon si customer need surveyor / For collection c/o KMI</t>
  </si>
  <si>
    <t>TPWR-HO-00043264</t>
  </si>
  <si>
    <t>CUST-00005898</t>
  </si>
  <si>
    <t>TSRV-00127665</t>
  </si>
  <si>
    <t>HO-00229114</t>
  </si>
  <si>
    <t>01:21 pm - 01:23 pm</t>
  </si>
  <si>
    <t xml:space="preserve">Alonzo, Dra. Paula / Daniel </t>
  </si>
  <si>
    <t>Unit 20-X Central Park West, 7th Ave. Cor. 36 St.,  , Brgy. BGC, TAGUIG CITY, Metro Manila</t>
  </si>
  <si>
    <t>Dra. Paula / Daniel</t>
  </si>
  <si>
    <t>0917-8812428</t>
  </si>
  <si>
    <t>KFS-50DAEM</t>
  </si>
  <si>
    <t>E1 Error Code</t>
  </si>
  <si>
    <t>LOJERO
ERROR E1 OR P1 ERROR AS PER CUSTOMER
REF SJR HO-00223433</t>
  </si>
  <si>
    <t xml:space="preserve">      1ST - OK C/O CECILLE CSR / 9AM / WAITING SA COPY NG PERMIT / PARKING PATANONG SA GUARD / BRING PCB OUTDOOR &amp; POSSIBLE PARTS </t>
  </si>
  <si>
    <t>Findings -  , , Recommendation -  , , Repair Done - Check up and get parameter / Labor warranty REF SJR HO-00223433</t>
  </si>
  <si>
    <t>TPWR-HO-00043256</t>
  </si>
  <si>
    <t>15492002-10120</t>
  </si>
  <si>
    <t>12/16/2021</t>
  </si>
  <si>
    <t>MANILA POWERAIRE</t>
  </si>
  <si>
    <t>HO-00223431</t>
  </si>
  <si>
    <t>CUST-00224317</t>
  </si>
  <si>
    <t>KFS01</t>
  </si>
  <si>
    <t>HO-00229094</t>
  </si>
  <si>
    <t>11:22 am - 11:31 am</t>
  </si>
  <si>
    <t>Bornilla, Rechelle P.</t>
  </si>
  <si>
    <t>U1124 Qr Aqua Tower, Taft Ave.,  , Brgy. 49, PASAY CITY, Metro Manila</t>
  </si>
  <si>
    <t>Rechelle</t>
  </si>
  <si>
    <t>0917-5032575</t>
  </si>
  <si>
    <t>KSG-IWF-15WFY-8K1M32-I</t>
  </si>
  <si>
    <t xml:space="preserve">Lojero
Noisy unit
Need to open the unit atleast 3hrs bago dumating mga tech
With Permit
Already checked by Merc 3times as per Merc no trouble found
</t>
  </si>
  <si>
    <t>2ND - TXT 1:34PM / WAITING SA COPY NG PERMIT / PARKING PATANONG SA GUARD / BRING ALL POSSIBLE PARTS /   WITH MERC ASP JOINT VISIT / OK C/O SHIELA ASP MONITORING</t>
  </si>
  <si>
    <t>Findings - Noisy not found, but customer have a record of noisy, , , , , Recommendation - Unit for observation, , , , , Repair Done - Check up, test and observed and get parameter / Note: Requesting for replacement since up unitl now the can't figure act the real cause of the sound its not ok of our part as customer t use the aircon unit specially we are not technician, nor acceptable and we are not happly with the unit, pleas watch video for your reference / Warranty unit</t>
  </si>
  <si>
    <t>TPWR-HO-00043258</t>
  </si>
  <si>
    <t>18452401-16841</t>
  </si>
  <si>
    <t>18462308-15744</t>
  </si>
  <si>
    <t>08/24/2024</t>
  </si>
  <si>
    <t>HO-00225091</t>
  </si>
  <si>
    <t>CUST-00267156</t>
  </si>
  <si>
    <t>Merc</t>
  </si>
  <si>
    <t>TSRV-00127663</t>
  </si>
  <si>
    <t>HO-00229131</t>
  </si>
  <si>
    <t>02:28 pm - 02:30 pm</t>
  </si>
  <si>
    <t>Masui, Dra. Leticia Miranda</t>
  </si>
  <si>
    <t>Unit 304 , Gateway Center, Paseo De Magallanes, Brgy Magallanes (With Permit Onsite), MAKATI CITY, Metro Manila</t>
  </si>
  <si>
    <t>Shey</t>
  </si>
  <si>
    <t>0917-8438963</t>
  </si>
  <si>
    <t>KSM-15MB1INV</t>
  </si>
  <si>
    <t>LOJERO
REF SJR HO-00228415</t>
  </si>
  <si>
    <t xml:space="preserve">     4TH - TXT 2:42PM / ONSITE PROCESS NG PERMIT / PAY PARKING / BRING FREON &amp; POSSIBLE PARTS </t>
  </si>
  <si>
    <t xml:space="preserve">Findings - Defective fan motor outdoor , , Recommendation - For 2nd action for replacement of fan motor outdoor , , Repair Done - Check uponly / Labor warranty </t>
  </si>
  <si>
    <t>Inc-06</t>
  </si>
  <si>
    <t>TPWR-HO-00043272</t>
  </si>
  <si>
    <t>10871311-13946</t>
  </si>
  <si>
    <t>10881311-13549</t>
  </si>
  <si>
    <t>HO-00220879</t>
  </si>
  <si>
    <t>CUST-00001497</t>
  </si>
  <si>
    <t>HO-00229028</t>
  </si>
  <si>
    <t>03:52 pm - 03:59 pm</t>
  </si>
  <si>
    <t xml:space="preserve">Pastrana, Art </t>
  </si>
  <si>
    <t xml:space="preserve"> , 2069 D Edison Cor. Bautista St., (LM: In front of Lionel Lights and Lamps), Brgy. San Isidro, MAKATI CITY, Metro Manila</t>
  </si>
  <si>
    <t>Art</t>
  </si>
  <si>
    <t>0942-0355921</t>
  </si>
  <si>
    <t>IH-Cuevas
-Bring possible parts
-Street Parking</t>
  </si>
  <si>
    <t xml:space="preserve">     3RD - sir art ok  1:52PM / NO NEED PERMIT STREET PARKING / BRING POSSIBLE PARTS /PAYMENT C/O CUSTOMER </t>
  </si>
  <si>
    <t>Findings - Error P4 defective PCB board outdoor and outdoor discharge sensor, , Recommendation - Bring PCB outdoor board and outdoor discharge sensor, , Repair Done - Check up only / Note: Waiting part / Paid cash</t>
  </si>
  <si>
    <t>Inc-05</t>
  </si>
  <si>
    <t>TPWR-HO-00043259</t>
  </si>
  <si>
    <t>18051806-21021</t>
  </si>
  <si>
    <t>18061805-19635</t>
  </si>
  <si>
    <t>CUST-00167680</t>
  </si>
  <si>
    <t>HO-00229132</t>
  </si>
  <si>
    <t>02:30 pm - 02:33 pm</t>
  </si>
  <si>
    <t>LOJERO</t>
  </si>
  <si>
    <t xml:space="preserve">           4TH - TXT 2:42PM / ONSITE PROCESS NG PERMIT / PAY PARKING / BRING STICKLESS TAPE, FREON </t>
  </si>
  <si>
    <t>Findings -  , , Recommendation -  , , Repair Done - Attended only, re schedule tommorow</t>
  </si>
  <si>
    <t>TPWR-HO-00043273</t>
  </si>
  <si>
    <t>10891406-13745</t>
  </si>
  <si>
    <t>10901408-13910</t>
  </si>
  <si>
    <t>HO-00228928</t>
  </si>
  <si>
    <t>12:11 pm - 12:26 pm</t>
  </si>
  <si>
    <t>KFS-20BAEM</t>
  </si>
  <si>
    <t>Cuevas IH-technician
as per cust E1 error code ulit
previous job done 09-25-24Findings - , , , Recommendation - , , , Repair Done - Re connect control wire / Note: Need OR# asap / Paid cash</t>
  </si>
  <si>
    <t xml:space="preserve">      1ST - OK C/O CECILLE CSR / 9AM / WAITING SA COPY NG PERMIT / PARKING PATANONG SA GUARD /   BRING PCB INDOOR, SENSORS &amp; ROYAL CORD      </t>
  </si>
  <si>
    <t>Findings - E1 error code not found, , Recommendation -  Unit for observation, , Repair Done - Check up and get parameter / Labor warranty REF SJR HO-00223433</t>
  </si>
  <si>
    <t>TPWR-HO-00043257</t>
  </si>
  <si>
    <t>15462108-10287</t>
  </si>
  <si>
    <t>HO-00229106</t>
  </si>
  <si>
    <t>11:57 am - 12:00 pm</t>
  </si>
  <si>
    <t>Kolin Philippines International Inc.</t>
  </si>
  <si>
    <t xml:space="preserve"> , #1854 Sta. Rita St. ,  , Brgy. Guadalupe Nuevo, MAKATI CITY, Metro Manila</t>
  </si>
  <si>
    <t>Service Dept.</t>
  </si>
  <si>
    <t>852-6868</t>
  </si>
  <si>
    <t xml:space="preserve">TALAVERA
NOTE : INSTALLATION FOR SMX HVAC EXHIBIT	</t>
  </si>
  <si>
    <t xml:space="preserve"> 3RD - OK C/O KEN / NOTE : INSTALLATION FOR SMX HVAC EXHIBIT 2PM    </t>
  </si>
  <si>
    <t xml:space="preserve">Findings - For installation, , Recommendation -  , , Repair Done - Installation of aircon for exhibit / Warranty </t>
  </si>
  <si>
    <t>TPWR-HO-00043262</t>
  </si>
  <si>
    <t>HO-00218057</t>
  </si>
  <si>
    <t>CUST-00113436</t>
  </si>
  <si>
    <t>TSRV-00127649</t>
  </si>
  <si>
    <t>HO-00229098</t>
  </si>
  <si>
    <t>11:36 am - 11:40 am</t>
  </si>
  <si>
    <t xml:space="preserve">Tan, Princeton </t>
  </si>
  <si>
    <t xml:space="preserve">Unit 11 Acropolis Townhouse ,  , Acropolis Subd., Brgy. Bagumbayan (LM: OUR TOWNHOUSE IS INSIDE ACROPOLIS SUBD. THE ENTRANCE GATE IS DIRECTLY OPPOSITE MDC 100 BLDG (EASTWOOD), QUEZON CITY, Metro Manila </t>
  </si>
  <si>
    <t>Princeton</t>
  </si>
  <si>
    <t>0917-8908875</t>
  </si>
  <si>
    <t>KSM-IW20-WCT10M1M32</t>
  </si>
  <si>
    <t>Dead Set</t>
  </si>
  <si>
    <t>TALAVERA 
Note : Mitsubishi Brand Split Type Ac / As per customer nadamay raw yung other brand nya na split type nung kinabit natin yung bagong split type ac ni customer. Ayaw na mag power ng unit.</t>
  </si>
  <si>
    <t xml:space="preserve"> 1ST - SIR PRINCE OK 11:35AM / 9AM / NO NEED PERMIT WITH PARKING   </t>
  </si>
  <si>
    <t>Findings - Disconnected power supply from breaker, , , Recommendation - For installation of supply wire from panel breaker c/o ( care of customer ), , Repair Done - Reconnected supply from breaker / Warranty unit customer of KMI</t>
  </si>
  <si>
    <t>18652406-16904</t>
  </si>
  <si>
    <t>18662406-16510</t>
  </si>
  <si>
    <t>10/15/2024</t>
  </si>
  <si>
    <t>HO-00223381</t>
  </si>
  <si>
    <t>CUST-00266150</t>
  </si>
  <si>
    <t>HO-00229108</t>
  </si>
  <si>
    <t>12:04 pm - 12:10 pm</t>
  </si>
  <si>
    <t xml:space="preserve">Lee, Rexford </t>
  </si>
  <si>
    <t xml:space="preserve"> , 34 Calypso St., Acropolis ,  Bagumbayan, QUEZON CITY, Metro Manila</t>
  </si>
  <si>
    <t>Arch. Nico</t>
  </si>
  <si>
    <t>0919-0090212</t>
  </si>
  <si>
    <t>KSM-IW20WAE-7J1M</t>
  </si>
  <si>
    <t>*Last Cleaning - June 11, 2024</t>
  </si>
  <si>
    <t xml:space="preserve">   2ND - TXT OK  1:55PM / NO NEED PERMIT WITH PARKING / BRING STICKLESS, FREON </t>
  </si>
  <si>
    <t>Findings - Water dripping, , Recommendation -  , , Repair Done - Check up general cleaning unit normal operation / Paid cash</t>
  </si>
  <si>
    <t>TPWR-HO-00043261</t>
  </si>
  <si>
    <t>18371905-10071</t>
  </si>
  <si>
    <t>18381908-11069</t>
  </si>
  <si>
    <t>CUST-00146968</t>
  </si>
  <si>
    <t>TSRV-00127666</t>
  </si>
  <si>
    <t>HO-00229027</t>
  </si>
  <si>
    <t>03:54 pm - 03:55 pm</t>
  </si>
  <si>
    <t xml:space="preserve">Sison, Capt. Dennis </t>
  </si>
  <si>
    <t>Unit 96-A, Levitown Ave., Better Living Subdivision, Brgy. Don Bosco, PARAÑAQUE CITY, Metro Manila</t>
  </si>
  <si>
    <t>Capt. Dennis</t>
  </si>
  <si>
    <t>0998-992660</t>
  </si>
  <si>
    <t>Dadios
* PAYMENT COLLECTION C/O CUSTOMER DIRECT TO TECHNICIAN
* OMF REFERRAL</t>
  </si>
  <si>
    <t xml:space="preserve">   1ST - TXT 10:29AM / 9AM / NO NEED PERMIT STREET PARKING / PAYMENT COLLECTION C/O CUSTOMER </t>
  </si>
  <si>
    <t>Findings -   , , Recommendation - 2 unit split type for quotation send na lang daw sa email, , Repair Done - Survey 2 area / For collection c/o KMI</t>
  </si>
  <si>
    <t>CUST-00145481</t>
  </si>
  <si>
    <t>HO-00228879</t>
  </si>
  <si>
    <t>10:08 am - 10:11 am</t>
  </si>
  <si>
    <t xml:space="preserve">Villa-Ignacio, Jojo </t>
  </si>
  <si>
    <t xml:space="preserve"> , B2 L5 Orchid St., Greenwoods Executive Village, Brgy. San Juan, (Pasig gate entrance), CAINTA, Metro Manila</t>
  </si>
  <si>
    <t>Jojo / Gina Villa-Ignacio</t>
  </si>
  <si>
    <t>0917-5367077 / 0917-8577664</t>
  </si>
  <si>
    <t>VILLAFUERTE
NOTE : GC IF NEEDED
APPROVED 10% DISCOUNT SA GC AS PER ADR</t>
  </si>
  <si>
    <t xml:space="preserve"> 1ST - TXT 10:34AM / 9AM / NO NEED PERMIT WITH PARKING / BRING STICKLESS TAPE, FREON
  RESCHED APPT. BY CUSTOMER TO NOV. 7, 2024. 1ST CUSTOMER   </t>
  </si>
  <si>
    <t>Findings - Dirty unit, , Recommendation - Clean air filter regularly and general cleaning every 3month, , Repair Done - General cleaning only / Note: Payment c/o Sir Jojo</t>
  </si>
  <si>
    <t>TPWR-HO-00043278</t>
  </si>
  <si>
    <t>18452401-17369</t>
  </si>
  <si>
    <t>18462401-17084</t>
  </si>
  <si>
    <t>06/20/2024</t>
  </si>
  <si>
    <t>HO-00216930</t>
  </si>
  <si>
    <t>CUST-00253893</t>
  </si>
  <si>
    <t>TSRV-00127656</t>
  </si>
  <si>
    <t>HO-00229276</t>
  </si>
  <si>
    <t>02:00 pm - 02:05 pm</t>
  </si>
  <si>
    <t>CALIBOT</t>
  </si>
  <si>
    <t xml:space="preserve">Poole, Claudine Ivy </t>
  </si>
  <si>
    <t xml:space="preserve"> , B6-B Suburban Terraces Res., Suburban Heights Subd.,  , CAINTA, Rizal</t>
  </si>
  <si>
    <t>Claudine Ivy</t>
  </si>
  <si>
    <t>0999-9547817</t>
  </si>
  <si>
    <t>KSD-240MG1</t>
  </si>
  <si>
    <t>Check up Only</t>
  </si>
  <si>
    <t>IH-Talavera
- FOR CHECK UP: NOISY - AS PER CUSTOMER IINGAY TAPOS MAWAWALA ULI SYA PABALIK BALIK PO NA GANUN
UNDERWARRANTY - KMI-PURCHASE
REGULAR CUSTOMER
KINDLY ADVISE CLIENT AHEAD OF TIME</t>
  </si>
  <si>
    <t xml:space="preserve">   PINAKA 2ND - TXT OK 2:21PM / NO NEED PERMIT WITH PARKING / NOISY UNIT AS PER CUSTOMER   / NOTE : AALIS SI CUSTOMER NG 11AM</t>
  </si>
  <si>
    <t>Findings - Hissing sound, , Recommendation - Unit for observation, , Repair Done - Check up only / need to up date customer for sound / Warranty unit</t>
  </si>
  <si>
    <t>TPWR-HO-00043295</t>
  </si>
  <si>
    <t>10/23/2024</t>
  </si>
  <si>
    <t>CUST-00269851</t>
  </si>
  <si>
    <t>REF01-1</t>
  </si>
  <si>
    <t>TSRV-00127651</t>
  </si>
  <si>
    <t>HO-00229146</t>
  </si>
  <si>
    <t>03:52 pm - 03:54 pm</t>
  </si>
  <si>
    <t xml:space="preserve">Garado, Sheila Marie </t>
  </si>
  <si>
    <t xml:space="preserve"> , Blk 7 Lot 10 Apitong St., Villa Cristina Homes, Brgy. Marikina Heights, MARIKINA CITY, Metro Manila</t>
  </si>
  <si>
    <t>Shiela</t>
  </si>
  <si>
    <t>0916-6240385</t>
  </si>
  <si>
    <t>Water Pump Malfunctioning</t>
  </si>
  <si>
    <t xml:space="preserve">Villafuerte
Water pump malfunctioning hindi nababawasan ung tubig 
With Parking
Mag ingat sa ASO </t>
  </si>
  <si>
    <t xml:space="preserve">     3RD - SHIELA OK 10:45AM / NO NEED PERMIT STREET PARKING / BRING WATER PUMP, DISPLAY BOARD, PCB &amp; POSSIBLE PARTS    </t>
  </si>
  <si>
    <t xml:space="preserve">Findings - Open winding water pump and for cleaning , , Recommendation - For cleaning and for replaced of water pump, , Repair Done - General cleaning and replaced water pump / Warranty unit </t>
  </si>
  <si>
    <t>TPWR-HO-00043281</t>
  </si>
  <si>
    <t>08/15/2024</t>
  </si>
  <si>
    <t>HO-00228247</t>
  </si>
  <si>
    <t>CUST-00178557</t>
  </si>
  <si>
    <t>KSM02</t>
  </si>
  <si>
    <t>TSRV-00127644</t>
  </si>
  <si>
    <t>HO-00228861</t>
  </si>
  <si>
    <t>08:17 am - 08:22 am</t>
  </si>
  <si>
    <t xml:space="preserve">Guinto, Erwin </t>
  </si>
  <si>
    <t xml:space="preserve"> , #40 Nazarene Rd. (Near Cor. St. Joseph Street Red Gate), Tiera Vista Heights, Brgy. Nangka, MARIKINA CITY, Metro Manila</t>
  </si>
  <si>
    <t>Erwin</t>
  </si>
  <si>
    <t>0917-1361215</t>
  </si>
  <si>
    <t xml:space="preserve">IH-Villafuerte
-Appt
-GC if Needed
-Nagbiblink yung display board ng 88
with Wifi icon
-Customer requesting IN-House
</t>
  </si>
  <si>
    <t xml:space="preserve">  4TH - TXT OK  11:09AM / NO NEED PERMIT STREET PARKING / BRING DISPLAY BOARD, SENSORS, PCB INDOOR, STICKLESS TAPE </t>
  </si>
  <si>
    <t>Findings - Remote not response / loose connect of display connector , , Recommendation - Clean air filter regularly, , Repair Done - Lubricant  of display connector / Paid cash</t>
  </si>
  <si>
    <t>TPWR-HO-00043283</t>
  </si>
  <si>
    <t>(I)18131806-17348</t>
  </si>
  <si>
    <t>18141804-15440</t>
  </si>
  <si>
    <t>06/26/2019</t>
  </si>
  <si>
    <t>STAR APPLIANCE</t>
  </si>
  <si>
    <t>HO-00226671</t>
  </si>
  <si>
    <t>CUST-00145794</t>
  </si>
  <si>
    <t>TSRV-00127645</t>
  </si>
  <si>
    <t>HO-00229064</t>
  </si>
  <si>
    <t>09:17 am - 09:33 am</t>
  </si>
  <si>
    <t xml:space="preserve">Esquivas, Patrick Lorenzo </t>
  </si>
  <si>
    <t xml:space="preserve"> , 53 Suyod St., Libisan, Brgy. Santo Nino (Lm: Open Basketball court), MARIKINA CITY, Metro Manila</t>
  </si>
  <si>
    <t>Patrick / Ana Marie</t>
  </si>
  <si>
    <t>0936-9415035 / 0915-3614855</t>
  </si>
  <si>
    <t xml:space="preserve">IH-Villafuerte
Concern: Proceed with the repair schedule
Findings - Dead set and dirty unit , , Recommendation - 2nd action for replacement of PCB board and for general cleaning  / Note: Bring PCB board 2pcs / Payment upon completion </t>
  </si>
  <si>
    <t xml:space="preserve">    2ND - TXT 10:51AM / NO NEED PERMIT WITH PARKING / BRING PCB 3PCS / NOTE : PALIT PCB LNG DAW AS PER CUSTOMER WAG NA RAW LINISIN / BRING SI  </t>
  </si>
  <si>
    <t>Findings - Dead set / defective PCB board, , Recommendation - Clean air filter cegularly for general cleaning WFCC, , Repair Done - Replaced PCB board / Paid cash SI#140676</t>
  </si>
  <si>
    <t>TPWR-HO-00043279</t>
  </si>
  <si>
    <t>19122112-1754</t>
  </si>
  <si>
    <t>HO-00227893</t>
  </si>
  <si>
    <t>CUST-00138974</t>
  </si>
  <si>
    <t>WAC07-1</t>
  </si>
  <si>
    <t>TSRV-00127648</t>
  </si>
  <si>
    <t>HO-00229162</t>
  </si>
  <si>
    <t>07:42 am - 07:45 am</t>
  </si>
  <si>
    <t>KWD-323B</t>
  </si>
  <si>
    <t>Not Heating</t>
  </si>
  <si>
    <t>CUEVAS
No heat function</t>
  </si>
  <si>
    <t xml:space="preserve">           3RD - SHIELA OK 10:45AM / NO NEED PERMIT STREET PARKING / BRING MD2010272	Heating Thermostat (95ºC) KSD303 250V/10A, MD1030010	Heating Switch (Red) KCD3 / 16(4)A / 20A / 250VAC / 125VAC &amp; POSSIBLE PARTS </t>
  </si>
  <si>
    <t>Findings - Loose connect of heater and foset, , Recommendation -  , , Repair Done - Re tight and fix foset / Labor warranty ref sjr #HO-00228247</t>
  </si>
  <si>
    <t>TPWR-HO-00043280</t>
  </si>
  <si>
    <t xml:space="preserve"> 01331812-10149</t>
  </si>
  <si>
    <t>HO-00228978</t>
  </si>
  <si>
    <t>01:56 pm - 02:09 pm</t>
  </si>
  <si>
    <t xml:space="preserve">Suchiangco, Atty. Peter </t>
  </si>
  <si>
    <t xml:space="preserve"> , 512 Talisay St.,  , Brgy. Ayala Alabang , CITY OF MUNTINLUPA, Metro Manila </t>
  </si>
  <si>
    <t>Sir Mikiko Raeuber</t>
  </si>
  <si>
    <t>0917-8668293</t>
  </si>
  <si>
    <t>KSG-30B1M</t>
  </si>
  <si>
    <t>Cuevas
* HO-00227338
* "AS PER CUSTOMER HINDI PO GUMAGANA YUNG KINABIT SA ALABANG." as per relay.
* DCG REFERRAL</t>
  </si>
  <si>
    <t xml:space="preserve"> 2ND - TXT 11:44AM / NO NEED PERMIT WITH PARKING / BRING POSSIBLE PARTS     </t>
  </si>
  <si>
    <t>Findings - Leak found at discharge gate valve, , Recommendation -  , , Repair Done - Leak test / recharge freor and re adjustment gate valve going to counter clock wire / Note: If the problem occur again for replacement of discharge gate valve size 3/8 / Labor warranty ref sjr#* HO-00227338</t>
  </si>
  <si>
    <t>TPWR-HO-00043284</t>
  </si>
  <si>
    <t>HO-00223806</t>
  </si>
  <si>
    <t>CUST-00221099</t>
  </si>
  <si>
    <t>TSRV-00127653</t>
  </si>
  <si>
    <t>HO-00229144</t>
  </si>
  <si>
    <t>03:40 pm - 03:42 pm</t>
  </si>
  <si>
    <t xml:space="preserve">De Guzman, Bonnie Anne </t>
  </si>
  <si>
    <t xml:space="preserve"> , B8 L2 , Village Homes Queensrow West,  , BACOOR CITY, Cavite</t>
  </si>
  <si>
    <t>Bonnie Anne</t>
  </si>
  <si>
    <t>0927-6926721</t>
  </si>
  <si>
    <t>Warranty Unit/ Pull Out Service Unit # 24</t>
  </si>
  <si>
    <t xml:space="preserve"> 1ST - BONNIE ANNE OK  11:33AM / NO NEED PERMIT WITH PARKING / Warranty Unit/ Pull Out Service Unit # 24
  Re- sched. for sop c/o Kathy 4:15PM 11/5   </t>
  </si>
  <si>
    <t>Findings -  , , Recommendation -  , , Repair Done - Customer unit deliver check and test / pull out service unit #24 / Warranty unit</t>
  </si>
  <si>
    <t>19122311-49544</t>
  </si>
  <si>
    <t>04/30/2024</t>
  </si>
  <si>
    <t>HO-00224243</t>
  </si>
  <si>
    <t>CUST-00266646</t>
  </si>
  <si>
    <t>TSRV-00127657</t>
  </si>
  <si>
    <t>HO-00229116</t>
  </si>
  <si>
    <t>01:28 pm - 01:34 pm</t>
  </si>
  <si>
    <t xml:space="preserve">Calilung, Eunice </t>
  </si>
  <si>
    <t xml:space="preserve"> , B25 L17 , Soldier's Hills Village, Brgy. Putatan, CITY OF MUNTINLUPA, Metro Manila</t>
  </si>
  <si>
    <t>Eunice</t>
  </si>
  <si>
    <t>0915-4191738 / 0916-9037802</t>
  </si>
  <si>
    <t>IH-Cuevas
Concern/Request:Cleaning
*if under warranty:NO
Need of ladder:YES
Working permit:NO
With parking:YES
Location:  Bedroom
Your Preferred Date and time: Mas Maaga po sana
Note: IN-HOUSE po yung gusto ko po mag service</t>
  </si>
  <si>
    <t xml:space="preserve">     3RD - TXT 11:49AM / NO NEED PERMIT STREET PARKING / BRING STICKLESS TAPE, FREON / PAYMENT C/O CUSTOMER </t>
  </si>
  <si>
    <t>Findings - Dirty unit / weak fan blow and defective swing motor, , Recommendation - For replacement of swing motor and indoor fan motor WFCC, , Repair Done - General cleaning only / Note: Slightly noisy indoor fan motor WFCC / Paid cash</t>
  </si>
  <si>
    <t>TPWR-HO-00043285</t>
  </si>
  <si>
    <t xml:space="preserve"> 18171807-16056</t>
  </si>
  <si>
    <t xml:space="preserve"> 18181807-15976</t>
  </si>
  <si>
    <t>CUST-00191305</t>
  </si>
  <si>
    <t>TSRV-00127652</t>
  </si>
  <si>
    <t>HO-00228990</t>
  </si>
  <si>
    <t>02:11 pm - 02:25 pm</t>
  </si>
  <si>
    <t xml:space="preserve">Gotauco, Elysia </t>
  </si>
  <si>
    <t>Unit 9N Palm Beach Villas - Boracay Tower, Metrobank Ave.,  , Metrobank Ave., PASAY CITY, Metro Manila</t>
  </si>
  <si>
    <t>Alyssa/ Vhan</t>
  </si>
  <si>
    <t>0966-2069547</t>
  </si>
  <si>
    <t>KAG-150RSINV</t>
  </si>
  <si>
    <t>IH Cuevas
-Concern: As per cust, our maintenance can't find it kung san galing yung leak baka daw po sa evaporator / micro leak. Napa-clean na rin ito sa maintenance
-bring all possible parts
-need permit</t>
  </si>
  <si>
    <t xml:space="preserve">     5TH - TXT OK  12:00PM / SUNDUIN NG MAINTENANCE SA LOBBY AREA YUNG MGA TECH / PAY PARKING / BRING POSSIBLE PARTS / BRING SI </t>
  </si>
  <si>
    <t xml:space="preserve">Findings -  , , Recommendation -  , , Repair Done - Cancelled lack of time </t>
  </si>
  <si>
    <t>Inc-04</t>
  </si>
  <si>
    <t>TPWR-HO-00043287</t>
  </si>
  <si>
    <t>19021807-35380</t>
  </si>
  <si>
    <t>CUST-00155427</t>
  </si>
  <si>
    <t>HO-00229214</t>
  </si>
  <si>
    <t>10:30 am - 10:34 am</t>
  </si>
  <si>
    <t xml:space="preserve">Digal, Ditchy </t>
  </si>
  <si>
    <t xml:space="preserve"> , Blk 1 Lot 11 D.Love Ave St., Santol Homes 2 , Brgy. Pulang Lupa Uno, LAS PIÑAS CITY, Metro Manila</t>
  </si>
  <si>
    <t>Ditchy</t>
  </si>
  <si>
    <t>0921-7614332</t>
  </si>
  <si>
    <t>IH Villafuerte
-Previous Job Done *HO-00213034 Findings - Rusty compressor, PO and P4 error code, possible lack of ventellation, , Recommendation - Tangal yung connector compressor, , Repair Done - Check up reconnect compressor lead wire for observation</t>
  </si>
  <si>
    <t xml:space="preserve">   4TH - TXT OK  11:54AM / NO NEED PERMIT STREET PARKING / BRING PCB INDOOR, PCB OUTDOOR, ROYAL CORD </t>
  </si>
  <si>
    <t>Findings - No trouble found, , Recommendation -  , , Repair Done - Re splice indoor and outdoor communication wire, check and get parameter / Paid cash</t>
  </si>
  <si>
    <t>TPWR-HO-00043286</t>
  </si>
  <si>
    <t>18131804-15446</t>
  </si>
  <si>
    <t>18141807-16008</t>
  </si>
  <si>
    <t>05/23/2020</t>
  </si>
  <si>
    <t>CUST-00150923</t>
  </si>
  <si>
    <t>Maple</t>
  </si>
  <si>
    <t>TSRV-00127643</t>
  </si>
  <si>
    <t>HO-00229321</t>
  </si>
  <si>
    <t>05:02 pm - 05:04 pm</t>
  </si>
  <si>
    <t xml:space="preserve">   1ST - MS JEN OK / 8AM / WITH PERMIT / PAY PARKING / BRING STICKLESS TAPE, FREON / BRING SI </t>
  </si>
  <si>
    <t>Findings - Weak cooling and dirty unit , , Recommendation -  , , Repair Done - Rendered general cleaning and cleaning of drain pump /  For collection need SI#</t>
  </si>
  <si>
    <t>TPWR-HO-00043298</t>
  </si>
  <si>
    <t>TSRV-00127658</t>
  </si>
  <si>
    <t>HO-00229287</t>
  </si>
  <si>
    <t>02:27 pm - 02:30 pm</t>
  </si>
  <si>
    <t xml:space="preserve">Enriquez, Susana </t>
  </si>
  <si>
    <t xml:space="preserve"> , Balustre Cerca,  , Brgy. Mahabang Kahoy Cerca, INDANG, Cavite</t>
  </si>
  <si>
    <t>Susana</t>
  </si>
  <si>
    <t>0918-9172663 / 0917-8121479</t>
  </si>
  <si>
    <t>KSG-IWF-20WFY-8K1M32-I</t>
  </si>
  <si>
    <t>Icing Evaporator</t>
  </si>
  <si>
    <t>Cuevas
Icing Evaporator
Catered by Icool Asp last 11/5 Repair Done - System reprocess, freon charging, testing and commissioning</t>
  </si>
  <si>
    <t xml:space="preserve">  2ND CUSTOMER
C/O MAAM SUSANA
11:05AM
NO NEED PERMIT
WITH PARKING
BRING POSSIBLE PARTS
cing Evaporator
Catered by Icool Asp last 11/5 Repair Done - System reprocess, freon charging, testing and commissioning
 Customer Requesting for unit replacement c/o Kathy 11/6 2:34PM   </t>
  </si>
  <si>
    <t>Findings - No  leak found at outdoor unit  and fitting , , Recommendation - Note: for observatioon if came trouble occur again need to leak test indoor unit and piping , , Repair Done - Leak test outdoor unit and fitting / Note: No access at indoor unit room have guest / Waived check up  fee as per sir Engr. Mau</t>
  </si>
  <si>
    <t>TPWR-HO-00043304</t>
  </si>
  <si>
    <t>18472112-10751</t>
  </si>
  <si>
    <t>18482112-10582</t>
  </si>
  <si>
    <t>08/17/2022</t>
  </si>
  <si>
    <t>HO-00229056</t>
  </si>
  <si>
    <t>CUST-00196611</t>
  </si>
  <si>
    <t>Aserco</t>
  </si>
  <si>
    <t>TSRV-00127646</t>
  </si>
  <si>
    <t>HO-00229320</t>
  </si>
  <si>
    <t>04:57 pm - 05:01 pm</t>
  </si>
  <si>
    <t>LOJERO
REF SJR HO-00228415
FOR REPLACEMENT OF FAN MOTOR</t>
  </si>
  <si>
    <t xml:space="preserve">   1ST - JEN OK / 8AM / BRING FAN MOTOR OUTDOOR, FAN MOTOR INDOOR, SWING MOTOR </t>
  </si>
  <si>
    <t>Findings - Defective fan motor outdoor, , Recommendation -  , Repair Done - Replaced fan motor outdoor / Labor warranty  ref sjr#HO-00225933</t>
  </si>
  <si>
    <t>TPWR-HO-00043299</t>
  </si>
  <si>
    <t>HO-00229160</t>
  </si>
  <si>
    <t>05:16 pm - 05:21 pm</t>
  </si>
  <si>
    <t xml:space="preserve">Ong, Eleanor </t>
  </si>
  <si>
    <t>Bldg. 68 Roces Unit 636, #68 Done Alejandro Ave.,  ,  Brgy. Obrero, QUEZON CITY, Metro Manila</t>
  </si>
  <si>
    <t>Eleanor Ong / Blossom</t>
  </si>
  <si>
    <t>0917-8039907</t>
  </si>
  <si>
    <t>Talavera
* COLLECTION C/O CUSTOMER
* ECY REFERRAL</t>
  </si>
  <si>
    <t xml:space="preserve"> 1ST - TXT OK 1:15PM / 9AM / NO NEED PERMIT WITH PARKING / BRING LOUVER, SWING MOTOR, FAN MOTOR, PCB / FOR COLLECTION C/O KMI
  1st customer, customer's request as per KMI
-Grace 11/06/24 @11:30am   </t>
  </si>
  <si>
    <t>Findings - Dirty unit, low fan blow and noisy face cover, , Recommendation - For general cleaning for observation, , Repair Done - Check up, general cleaning and fixed face cover, run test unit normal operation / For collection c/o Monaco</t>
  </si>
  <si>
    <t>TPWR-HO-00043288</t>
  </si>
  <si>
    <t xml:space="preserve"> 19051906-10341</t>
  </si>
  <si>
    <t>02/29/2020</t>
  </si>
  <si>
    <t>CUST-00136590</t>
  </si>
  <si>
    <t>TSRV-00127655</t>
  </si>
  <si>
    <t>HO-00229188</t>
  </si>
  <si>
    <t>08:26 am - 08:38 am</t>
  </si>
  <si>
    <t>xyhra</t>
  </si>
  <si>
    <t xml:space="preserve">Reyes, Kristofferson </t>
  </si>
  <si>
    <t xml:space="preserve"> , 9B JM Delgado St. BF Homes,  , Brgy. Holy Spirit, QUEZON CITY, Metro Manila</t>
  </si>
  <si>
    <t>Kristofferson</t>
  </si>
  <si>
    <t>0917-1850220</t>
  </si>
  <si>
    <t>KAG-100WCINV</t>
  </si>
  <si>
    <t>Auto On / Off</t>
  </si>
  <si>
    <t xml:space="preserve">IH - Villafuerte 
- every 2mins namamatay ang unit nacheck na din ang power supply
- nacheck ng unauthorized as per them wala naman error code na lumalabas kaya di madetermine if ano ang problem  then upon checking din umiinit agad ang compressor.
</t>
  </si>
  <si>
    <t xml:space="preserve">  2ND - TXT OK 1:30PM / NO NEED PERMIT STREET PARKING / BRING DISPLAY BOARD, PCB &amp; POSSIBLE PARTS    </t>
  </si>
  <si>
    <t>Findings - Auto on / off and for replacement of board , , Recommendation - For replacement of board and for general cleaning every 6 months / cleaning air filter every 2 week, , Repair Done - Check up, replaced board run test unit  normal operation / Paid cash</t>
  </si>
  <si>
    <t>TPWR-HO-00043289</t>
  </si>
  <si>
    <t>11/20/2022</t>
  </si>
  <si>
    <t>CUST-00269810</t>
  </si>
  <si>
    <t>TSRV-00127654</t>
  </si>
  <si>
    <t>HO-00228817</t>
  </si>
  <si>
    <t>02:05 pm - 02:10 pm</t>
  </si>
  <si>
    <t xml:space="preserve">Buelo, Josam </t>
  </si>
  <si>
    <t xml:space="preserve"> , B7 L15 PH3 Junji St., Rolling Hills Subd., Brgy. Kaligayahan Novaliches , QUEZON CITY, Metro Manila</t>
  </si>
  <si>
    <t>Josam Buelo</t>
  </si>
  <si>
    <t>0998-8465228</t>
  </si>
  <si>
    <t>Villafuerte IH request
Concern: cleaning
Request: I want Kolin to directly clean my aircon instead of the installer.
Need of ladder: NO
Working permit: NO
With parking: yes
Location:  Bedroom
Preferred Date: November 8</t>
  </si>
  <si>
    <t xml:space="preserve">   3RD - SIR JOSAM OK 1:40PM / NO NEED PERMIT WITH PARKING / PAYMENT C/O CUSTOMER / BRING STICKLESS TAPE, FREON </t>
  </si>
  <si>
    <t xml:space="preserve">Findings - Low fan blow and dirty unit , , Recommendation - For general cleaning / For cleaning every 6months and cleaning filter every 2 weeks, , Repair Done - Check up and general cleaning run test unit normal operation / Paid cash </t>
  </si>
  <si>
    <t>TPWR-HO-00043290</t>
  </si>
  <si>
    <t>18432306-14592</t>
  </si>
  <si>
    <t>18442306-14597</t>
  </si>
  <si>
    <t>Solu Trading Corporation</t>
  </si>
  <si>
    <t>CUST-00234813</t>
  </si>
  <si>
    <t>REM Cleanair Aircon Services Corporation</t>
  </si>
  <si>
    <t>TSRV-00127650</t>
  </si>
  <si>
    <t>HO-00229273</t>
  </si>
  <si>
    <t>01:48 pm - 01:56 pm</t>
  </si>
  <si>
    <t>Novaliches General Hospital ( Dr. Nery Fernandez</t>
  </si>
  <si>
    <t>Nova Gen. Hospital, Quirino Highway,  , Brgy. Gulod Novaliches, QUEZON CITY,  Metro Manila</t>
  </si>
  <si>
    <t>Jen</t>
  </si>
  <si>
    <t>0931-9897327</t>
  </si>
  <si>
    <t>KSM-IW10-4F1M</t>
  </si>
  <si>
    <t>IH Talavera
E1</t>
  </si>
  <si>
    <t xml:space="preserve">     4TH - TXT 2:10PM / NO NEED PERMIT PAY PARKING / BRING PCB INDOOR, SENSORS, PCB OUTDOOR, ROYAL CORD / BRING SI </t>
  </si>
  <si>
    <t>Findings - Error E1 / Dfective field wiring , , , Recommendation - For replacement of field wiring need butasan and wall WFCC, , , Repair Done - Check up only for lay out new wire for 2nd action WFCC / Paid cssh</t>
  </si>
  <si>
    <t>TPWR-HO-00043296</t>
  </si>
  <si>
    <t>18031705-14452</t>
  </si>
  <si>
    <t>CUST-00126058</t>
  </si>
  <si>
    <t>TSRV-00127647</t>
  </si>
  <si>
    <t>HO-00229377</t>
  </si>
  <si>
    <t>,</t>
  </si>
  <si>
    <t>10:34 am - 10:37 am</t>
  </si>
  <si>
    <t xml:space="preserve">Chua, Tony </t>
  </si>
  <si>
    <t xml:space="preserve"> , 933 Shulyer St. ,  , Brgy, Addition Hills, MANDALUYONG CITY, Metro Manila</t>
  </si>
  <si>
    <t>Ms. Joy</t>
  </si>
  <si>
    <t>0919-0864981</t>
  </si>
  <si>
    <t>IH-Dadios</t>
  </si>
  <si>
    <t xml:space="preserve">   3RD CUSTOMER
C/O TONY 2:14PM
NO NEED PERMIT
WITH PARKING
FOR SURVEY </t>
  </si>
  <si>
    <t>Findings - N/A, , , Recommendation - N/A, , , Repair Done - Attended only. Surveyed already by other personnel.</t>
  </si>
  <si>
    <t>NSC02</t>
  </si>
  <si>
    <t>HO-00220673</t>
  </si>
  <si>
    <t>CUST-00193388</t>
  </si>
  <si>
    <t>HO-00229397</t>
  </si>
  <si>
    <t>11:11 am - 11:13 am</t>
  </si>
  <si>
    <t>CDC Manufacturing Corp.</t>
  </si>
  <si>
    <t xml:space="preserve"> , #8 University Avenue Ext. ,  , Brgy. Potrero, MALABON CITY, Metro Manila</t>
  </si>
  <si>
    <t>Ms. Jenny Rose</t>
  </si>
  <si>
    <t>0908-813-1721</t>
  </si>
  <si>
    <t>Dadios
* NOTE: CUSTOMER WANTS TO PURCHASE 5.0TR FLOOR MOUNTED NON-INVERTER (KLM-SF70-4F1M410)
* CUSTOMER IS REQUESTING FOR IN-HOUSE
* COLLECTION C/O CUSTOMER</t>
  </si>
  <si>
    <t xml:space="preserve">   2ND CUSTOMER
C/O MAAM JENNY
2:09PM
NO NEED PERMIT
WITH PARKING
BRING SI#
* NOTE: CUSTOMER WANTS TO PURCHASE 5.0TR FLOOR MOUNTED NON-INVERTER (KLM-SF70-4F1M410)
* CUSTOMER IS REQUESTING FOR IN-HOUSE
* COLLECTION C/O CUSTOMER </t>
  </si>
  <si>
    <t>Findings - For survey, , , Recommendation - 2 Units Floor Type AC / For quotation, , , Repair Done - Surveyed Area. For collection c/o KMI</t>
  </si>
  <si>
    <t>HO-00217610</t>
  </si>
  <si>
    <t>CUST-00004425</t>
  </si>
  <si>
    <t>HO-00229238</t>
  </si>
  <si>
    <t>11:36 am - 11:38 am</t>
  </si>
  <si>
    <t>DADIOS
FOR SURVEY</t>
  </si>
  <si>
    <t xml:space="preserve">   1ST - MAM OLIVIA OK 11:45AM / 9AM / NO NEED PERMIT WITH PARKING / PAYMENT C/O CUSTOMER </t>
  </si>
  <si>
    <t>Findings - For survey, , , Recommendation - 1 unit 3.0hp sac / SF 3566, , , Repair Done - Surveyed Area / For collection c/o KMI</t>
  </si>
  <si>
    <t>HO-00229330</t>
  </si>
  <si>
    <t>08:10 am - 08:20 am</t>
  </si>
  <si>
    <t>Reyes, Ruel B.</t>
  </si>
  <si>
    <t xml:space="preserve"> , 72 J.P. Rizal St., (Beside 7 Eleven Sabutan &amp; Sitio Sizzlingan), Brgy. Sabutan, SILANG, Cavite</t>
  </si>
  <si>
    <t>Ruel / Nonette</t>
  </si>
  <si>
    <t>0908-7967567</t>
  </si>
  <si>
    <t>KSM-IW10-6H1M</t>
  </si>
  <si>
    <t>IH Cuevas
-Concern: Not working/ Appearance of the P4 warning</t>
  </si>
  <si>
    <t xml:space="preserve">   3RD CUSTOMER SIR RUEL CONFIRMED
-WITH PARKING
-WITH TRANSPO FEE </t>
  </si>
  <si>
    <t>Findings - P4 error, defective fan motor outdoor &amp; pcb outdoor., , , , Recommendation - Note : For 2nd Action - For replacement of pcb outdoor (parts not yet available). &amp; fan motor outdoor., , , , Repair Done - Checked up only. Paid</t>
  </si>
  <si>
    <t>TPWR-HO-00043309</t>
  </si>
  <si>
    <t>18231910-16374</t>
  </si>
  <si>
    <t>CUST-00269871</t>
  </si>
  <si>
    <t>HO-00229392</t>
  </si>
  <si>
    <t>11:02 am - 11:05 am</t>
  </si>
  <si>
    <t>Mould and Die Industrial Corp.</t>
  </si>
  <si>
    <t xml:space="preserve"> , 8118 Dr. A. Santos Ave. Sucat Rd. Cor. J De Leon St.., (LM: Across Wilcon Depot &amp; Beside TGC Drugstore), Brgy. San Dionisio, PARAÑAQUE CITY, Metro Manila</t>
  </si>
  <si>
    <t>Michael / Delia</t>
  </si>
  <si>
    <t>0917-3031368</t>
  </si>
  <si>
    <t>KSG-200B1G</t>
  </si>
  <si>
    <t>Cuevas
* HO-00224926 
* As per customer nag water dripping po yung naclean sa kanila.
* TYT REFERRAL</t>
  </si>
  <si>
    <t xml:space="preserve">   1ST CUSTOMER MS. DELIA CONFIRMED
-WITH PARKING </t>
  </si>
  <si>
    <t>Findings - Water dripping, weak insulation., , , Recommendation - Note : For pump down gc on next schedule of service. Bring consumable insulation, , , Repair Done - Re-insulate copper tube. Test unit ok</t>
  </si>
  <si>
    <t>TPWR-HO-00043307</t>
  </si>
  <si>
    <t>16051607-14634</t>
  </si>
  <si>
    <t>11/25/2016</t>
  </si>
  <si>
    <t>HO-00224925</t>
  </si>
  <si>
    <t>CUST-00002759</t>
  </si>
  <si>
    <t>TSRV-00127642</t>
  </si>
  <si>
    <t>HO-00229407</t>
  </si>
  <si>
    <t>11:19 am - 11:23 am</t>
  </si>
  <si>
    <t xml:space="preserve">Anduque, Rose Anne </t>
  </si>
  <si>
    <t xml:space="preserve"> , B5 L12, Bernave Compound, Brgy. Pulang Lupa Uno, LAS PIÑAS CITY, Metro Manila</t>
  </si>
  <si>
    <t>Rose Anne</t>
  </si>
  <si>
    <t>0994-5592497</t>
  </si>
  <si>
    <t>IH-Cuevas
-as per customer hindi napapalamig ng AC yung buong kwarto ,  marearamdaman lang yung lamig kapag naka tapat sa kanya ang swing
-Disclaimer was disclose to customer.</t>
  </si>
  <si>
    <t xml:space="preserve">   2ND CUSTOMER MS. ROSE ANN CONFIRMED
-WITH PARKING </t>
  </si>
  <si>
    <t>Findings - Lacked of ventilation, , , Recommendation - Note : For relocation of unit c/o customer., , , Repair Done - Checked up &amp; get parameters</t>
  </si>
  <si>
    <t>TPWR-HO-00043308</t>
  </si>
  <si>
    <t>19102311-47119</t>
  </si>
  <si>
    <t>CUST-00269915</t>
  </si>
  <si>
    <t>HO-00229358</t>
  </si>
  <si>
    <t>09:28 am - 09:31 am</t>
  </si>
  <si>
    <t xml:space="preserve">Aquino, Alex </t>
  </si>
  <si>
    <t xml:space="preserve"> , 83 Scout Limbaga,  , Brgy. Sacred Heart (Near Tomas Morato), QUEZON CITY, Metro Manila</t>
  </si>
  <si>
    <t>Berna</t>
  </si>
  <si>
    <t>0936-7079788</t>
  </si>
  <si>
    <t>Villafuerte
* 1 SAC FOR CLEANING MASTER BEDROOM
* PAYMENT COLLECTION C/O CUSTOMER DIRECT TO TECHNICIAN
* ECY REFERRAL</t>
  </si>
  <si>
    <t xml:space="preserve">   3rd Confirmed by Sir Alex Aquino / 1:55PM/ No need permit/with parking/Bring OR</t>
  </si>
  <si>
    <t>Findings - Dirty unit, weak cooling, Recommendation - Clean air filter regularly, , , Repair Done - Rendered general cleaning / Paid</t>
  </si>
  <si>
    <t>TPWR-HO-00043311</t>
  </si>
  <si>
    <t>18472109-10191</t>
  </si>
  <si>
    <t>CUST-00192319</t>
  </si>
  <si>
    <t>HO-00229299</t>
  </si>
  <si>
    <t>03:23 pm - 03:33 pm</t>
  </si>
  <si>
    <t xml:space="preserve">Ramirez, Cecile </t>
  </si>
  <si>
    <t xml:space="preserve"> , 10 Delgado St., BF Homes , Brgy. Holy Spirit, QUEZON CITY, Metro Manila</t>
  </si>
  <si>
    <t>Cecile</t>
  </si>
  <si>
    <t>0921-5595994 / 0917-8528167</t>
  </si>
  <si>
    <t>KAG-200RSINV</t>
  </si>
  <si>
    <t>IH-Villafuerte
-TS if needed</t>
  </si>
  <si>
    <t xml:space="preserve"> 1st  Confirmedb by Ms Cecile Ramirez / 1:45pm /with parking/no need permit/ bring OR</t>
  </si>
  <si>
    <t>Findings - Vibration, dirty unit, , , Recommendation - Clean air filter regularly, , , Repair Done - Rendered GC &amp; realigned discharge copper tubing. Paid</t>
  </si>
  <si>
    <t>19031801-17137</t>
  </si>
  <si>
    <t>08/19/2018</t>
  </si>
  <si>
    <t>CUST-00007868</t>
  </si>
  <si>
    <t>HO-00229439</t>
  </si>
  <si>
    <t>11:52 am - 01:05 pm</t>
  </si>
  <si>
    <t xml:space="preserve">Arias, Tata </t>
  </si>
  <si>
    <t xml:space="preserve"> , 3 Capricorn St.,  Cinco Hermanos Subd ,  Industrial Valley, MARIKINA CITY, Metro Manila</t>
  </si>
  <si>
    <t>Tata</t>
  </si>
  <si>
    <t>0917-5304371</t>
  </si>
  <si>
    <t>IH-Villafuerte
-as per cust clicking noise
-GC</t>
  </si>
  <si>
    <t xml:space="preserve">     2nd Confirmed by Ms Arias, Tata /1:51pm/ no need permit/ with parking/ bring OR / as per cust FOR GC only ang unit .</t>
  </si>
  <si>
    <t>Findings - Dirty unit, , , Recommendation - Clean air filter regularly, , , Repair Done - Rendered general cleaning / Paid</t>
  </si>
  <si>
    <t>TPWR-HO-00043310</t>
  </si>
  <si>
    <t>19011810-56700</t>
  </si>
  <si>
    <t>CUST-00269908</t>
  </si>
  <si>
    <t>HO-00229305</t>
  </si>
  <si>
    <t>04:00 pm - 04:07 pm</t>
  </si>
  <si>
    <t xml:space="preserve">Tan, Joyce </t>
  </si>
  <si>
    <t xml:space="preserve"> , 109 Mouton St. , Mckinley West Village, Brgy. Fort Bonifacio BGC, TAGUIG CITY, Metro Manila</t>
  </si>
  <si>
    <t>Joyce</t>
  </si>
  <si>
    <t>0917-5298970</t>
  </si>
  <si>
    <t>KAM-150CMC32</t>
  </si>
  <si>
    <t xml:space="preserve">IH - LOJERO
- as per cust nagstart sila with low fan then after 3 mins low cool then after 3 mins ginawang medium cool tapos maingay na ang unit. Kakabili lang nung Nov. 4
- customer provide video already
</t>
  </si>
  <si>
    <t xml:space="preserve"> 2nd CUSTOMER C/O JOYCE 1:33PM
NEED PERMIT
WITH PARKING
BRING ALL POSSIBLE PARTS </t>
  </si>
  <si>
    <t>Findings - Noisy due to vibration, , , Recommendation - For 2nd Action - For re-installation of unit., , , Repair Done - Checked up only</t>
  </si>
  <si>
    <t>Inc-25</t>
  </si>
  <si>
    <t>TPWR-HO-00043314</t>
  </si>
  <si>
    <t>13962404-23976</t>
  </si>
  <si>
    <t>CUST-00269857</t>
  </si>
  <si>
    <t>HO-00229248</t>
  </si>
  <si>
    <t>12:59 pm - 01:01 pm</t>
  </si>
  <si>
    <t>CUEVAS
ERROR E1 OR P1 ERROR AS PER CUSTOMER
REF SJR HO-00223433
NAPUNTAHAN NI VIDAL NG NOV 6 ERROR CODE NOT FOUND PERO NA UMALIS NA SI VIDAL SA CUSTOMER SAKA LUMABAS ANG E1 ERROR CODE</t>
  </si>
  <si>
    <t xml:space="preserve">     1ST CUSTOMER
C/O PAULA 1:06PM
NEED PERMIT
NO PARKING  WAITING SA COPY NG PERMIT / PARKING PATANONG SA GUARD / BRING PCB OUTDOOR &amp; POSSIBLE PARTS   </t>
  </si>
  <si>
    <t>Findings - E1 Error, defective control wire., , , , Recommendation - For observation / Customer is requesting Sales Invoice, , Repair Done - Replaced control wire. Test unit ok. Paid check</t>
  </si>
  <si>
    <t>TPWR-HO-00043312</t>
  </si>
  <si>
    <t>KFS10-1</t>
  </si>
  <si>
    <t>HO-00229561</t>
  </si>
  <si>
    <t>10:15 am - 10:16 am</t>
  </si>
  <si>
    <t xml:space="preserve">Chua, Tiffany </t>
  </si>
  <si>
    <t xml:space="preserve"> , #38 Sto. Domingo St. , Urdaneta Village 
, Brgy. Urdaneta , MAKATI CITY, Metro Manila</t>
  </si>
  <si>
    <t>Tiffany</t>
  </si>
  <si>
    <t>0917-8932070 / 0927-6091464</t>
  </si>
  <si>
    <t>Lojero
* PAYMENT COLLECTION C/O KMI
* WITH PARKING
* Please verify &amp; update unit model, serial# &amp; location</t>
  </si>
  <si>
    <t xml:space="preserve">   4TH - OK C/O MART FLORES / NO NEED PERMIT WITH PARKING / BRING PCB INDOOR, PCB OUTDOOR, DISPLAY BOARD &amp; ALL POSSIBLE PARTS / FOR COLLECTION C/O KMI </t>
  </si>
  <si>
    <t>Findings - Defective fan motor outdoor &amp; fan capacitor., , , Recommendation - Clean air filter regularly, , , Repair Done - Replaced fan motor outdoor &amp; fan capacitor. For collection c/o KMI</t>
  </si>
  <si>
    <t>TPWR-HO-00043321</t>
  </si>
  <si>
    <t>18101704-12601</t>
  </si>
  <si>
    <t>HO-00217422</t>
  </si>
  <si>
    <t>CUST-00001727</t>
  </si>
  <si>
    <t>HO-00229247</t>
  </si>
  <si>
    <t>12:56 pm - 12:59 pm</t>
  </si>
  <si>
    <t xml:space="preserve">       1ST CUSTOMER
C/O PAULA 1:06PM
NEED PERMIT
NO PARKING  WAITING SA COPY NG PERMIT / PARKING PATANONG SA GUARD / BRING PCB OUTDOOR &amp; POSSIBLE PARTS    </t>
  </si>
  <si>
    <t>Findings - E1 error, , , Recommendation - Ref sjr 229248, , , Repair Done - Checked up &amp; get parameters</t>
  </si>
  <si>
    <t>TPWR-HO-00043313</t>
  </si>
  <si>
    <t>HO-00229714</t>
  </si>
  <si>
    <t>08:44 am - 08:52 am</t>
  </si>
  <si>
    <t>LOJERO
ADDITIONAL SJR FOR PARTS LIQUIDATION.
REF SJR 229561</t>
  </si>
  <si>
    <t>Findings - N/A, , , Recommendation - N/A, , , Repair Done - Additional sjr for parts liquidation. Ref sjr 229561</t>
  </si>
  <si>
    <t>HO-00229412</t>
  </si>
  <si>
    <t>11:37 am - 11:40 am</t>
  </si>
  <si>
    <t>Kaerland Development Corporation</t>
  </si>
  <si>
    <t xml:space="preserve"> ,  Slip 0 Pier 2 North Harbor,  , Brgy. 20 Tondo, MANILA CITY, Metro Manila</t>
  </si>
  <si>
    <t>Engr. Mark Bryan Bascon</t>
  </si>
  <si>
    <t>0951-1278592</t>
  </si>
  <si>
    <t xml:space="preserve">IH-Talavera
-Previious Job Done :Repair Done - Done replacemen of PCB  10/05/2024	</t>
  </si>
  <si>
    <t xml:space="preserve">   Cancelled by sir Mark thru viber no reason given </t>
  </si>
  <si>
    <t xml:space="preserve">Findings - N/A, , , , Recommendation - N/A, , , , Repair Done -   Cancelled by sir Mark thru viber no reason given  </t>
  </si>
  <si>
    <t>19142306-16526</t>
  </si>
  <si>
    <t>07/13/2024</t>
  </si>
  <si>
    <t>VIC IMPERIAL APP</t>
  </si>
  <si>
    <t>HO-00223097</t>
  </si>
  <si>
    <t>CUST-00265953</t>
  </si>
  <si>
    <t>HO-00229343</t>
  </si>
  <si>
    <t>08:50 am - 08:57 am</t>
  </si>
  <si>
    <t xml:space="preserve">Tolledo, Ramil </t>
  </si>
  <si>
    <t xml:space="preserve"> , 162 Dolores St.,  , Brgy. 66, PASAY CITY, Metro Manila</t>
  </si>
  <si>
    <t xml:space="preserve">Ramil/ Erika / Freddie </t>
  </si>
  <si>
    <t>0961-3405448 / 0908-8733887</t>
  </si>
  <si>
    <t>Talavera</t>
  </si>
  <si>
    <t xml:space="preserve">   1ST CUSTOMER CONFIRMED C/O MS. CHARLENE (SOCMED) </t>
  </si>
  <si>
    <t>Findings - Noisy fan motor, dirty unit, , , Recommendation - Note : No parking, , , Repair Done - Rendered general cleaning. Paid</t>
  </si>
  <si>
    <t>19021901-39166</t>
  </si>
  <si>
    <t>CUST-00170610</t>
  </si>
  <si>
    <t>HO-00229504</t>
  </si>
  <si>
    <t>04:57 pm - 04:59 pm</t>
  </si>
  <si>
    <t>TALAVERA
-Concern: As per cust, our maintenance can't find it kung san galing yung leak baka daw po sa evaporator / micro leak. Napa-clean na rin ito sa maintenance
-bring all possible parts
-need permit</t>
  </si>
  <si>
    <t xml:space="preserve"> 3RD CUSTOMER C/O ELYSIA 5:00PM
NEED PERMIT
WITH PARKING
BRING POSSIBLE PARTS
-Concern: As per cust, our maintenance can't find it kung san galing yung leak baka daw po sa evaporator / micro leak. Napa-clean na rin ito sa maintenance
-bring all possible parts
-need permit
 </t>
  </si>
  <si>
    <t>Findings - Undercharge, noisy fan motor., , , Recommendation - Note : For pull out unit for shop repair. WFCC / Customer request on site repair. Nagservice na kay customer si Carcillar ASP. WFCC, , , Repair Done - Checked up &amp; get parameters. Paid check up fee</t>
  </si>
  <si>
    <t>TPWR-HO-00043318</t>
  </si>
  <si>
    <t>TSRV-00127641</t>
  </si>
  <si>
    <t>HO-00229183</t>
  </si>
  <si>
    <t>08:25 am - 08:27 am</t>
  </si>
  <si>
    <t xml:space="preserve">Punzalan, Denz </t>
  </si>
  <si>
    <t>VDM Victoria De Manila Condo, Taft Avenue,  , Brgy. 696 Malate, MANILA CITY, Metro Manila</t>
  </si>
  <si>
    <t>Denz</t>
  </si>
  <si>
    <t>0969-1107972</t>
  </si>
  <si>
    <t>KSM-10MB1INV</t>
  </si>
  <si>
    <t>Talavera
Person to look for?denz
Contact No:09691107972
With Parking?no
Need Ladder?no
Need Permit?no
Payment?yes
OR?yes</t>
  </si>
  <si>
    <t xml:space="preserve">   2ND CUSTOMER SIR DENZ CONFIRMED
-WITH PARKING
-WITH PERMIT
-BRING OR </t>
  </si>
  <si>
    <t>Findings - Defective pcb outdoor, , , Recommendation - Clean air filter regularly, , , Repair Done - Replaced pcb outdoor. Test unit ok / For bank transfer payment.</t>
  </si>
  <si>
    <t>TPWR-HO-00043315</t>
  </si>
  <si>
    <t>CUST-00269759</t>
  </si>
  <si>
    <t>HO-00229531</t>
  </si>
  <si>
    <t>09:01 am - 09:02 am</t>
  </si>
  <si>
    <t>CUEVAS
BRING PCB OUTDOOR 2PCS, FREON &amp; OUTDOOR DISCHARGE SENSOR</t>
  </si>
  <si>
    <t xml:space="preserve">   1ST - SIR ART OK  9:29AM / 9AM / NO NEED PERMIT NO PARKING / BRING PCB OUTDOOR 2PCS, FREON &amp; OUTDOOR DISCHARGE SENSOR </t>
  </si>
  <si>
    <t xml:space="preserve">Findings - P4 error code / defective PCB outdoor board and discharge sensor and dirty unit , , Recommendation - Clean air filter regularly for general cleaning , , Repair Done - Replaced PCB outdoor board and discharge sensor / Paid cash </t>
  </si>
  <si>
    <t>TPWR-HO-00043324</t>
  </si>
  <si>
    <t>HO-00229481</t>
  </si>
  <si>
    <t>04:02 pm - 04:08 pm</t>
  </si>
  <si>
    <t xml:space="preserve">Ramos, Lorence Anne </t>
  </si>
  <si>
    <t xml:space="preserve"> , B6 L28, Grapes St. Summer Wind Village, Brgy. Salitran 3, CITY OF DASMARIÑAS, Cavite</t>
  </si>
  <si>
    <t>Lorence Anne</t>
  </si>
  <si>
    <t>0917-7129682</t>
  </si>
  <si>
    <t>H5 Error Code</t>
  </si>
  <si>
    <t>Dretre</t>
  </si>
  <si>
    <t xml:space="preserve">   4TH - TXT OK  10:04AM / NO NEED PERMIT WITH PARKING / BRING OLP, PCB, DISPLAY BOARD, SENSORS &amp; POSSIBLE PARTS </t>
  </si>
  <si>
    <t>Findings - H5 error code, , , Recommendation - Clean air filter regularly, , , Repair Done - Fix compressor lead wire / Paid cash</t>
  </si>
  <si>
    <t>TPWR-HO-00043327</t>
  </si>
  <si>
    <t>19011907-67851</t>
  </si>
  <si>
    <t>CUST-00269980</t>
  </si>
  <si>
    <t>HO-00228778</t>
  </si>
  <si>
    <t>10:46 am - 10:55 am</t>
  </si>
  <si>
    <t xml:space="preserve">Maranan, Marites Joy  </t>
  </si>
  <si>
    <t>B9 L21 , Navarra St Cor Etoria St, Ph 6 Villa De Primarosa,  Buhay na Tubig, BACOOR CITY, Cavite</t>
  </si>
  <si>
    <t>Marites Joy</t>
  </si>
  <si>
    <t>0920-9651210</t>
  </si>
  <si>
    <t>KWD-BLC-2088B</t>
  </si>
  <si>
    <t>Can't Dispense Water</t>
  </si>
  <si>
    <t>IH-Cuevas
-Appt
-According to cust Under warranty pa po yung unit hinahanap nya lang po yung resibo .</t>
  </si>
  <si>
    <t xml:space="preserve">3RD - TXT 9:41AM / NO NEED PERMIT WITH PARKING / BRING POSSIBLE PARTS 
   -As per cust po under warranty pa daw po yung Unit. Hinahanap lang po ni cust yung Resibo </t>
  </si>
  <si>
    <t>Findings - Defective water pump, , Recommendation -  , , Repair Done - Replaced water pump / Less 5% discount / Paid cash</t>
  </si>
  <si>
    <t>TPWR-HO-00043326</t>
  </si>
  <si>
    <t>01368306-10718</t>
  </si>
  <si>
    <t>CUST-00269564</t>
  </si>
  <si>
    <t>HO-00229246</t>
  </si>
  <si>
    <t>12:09 pm - 12:36 pm</t>
  </si>
  <si>
    <t xml:space="preserve">De Leon, Conrado  </t>
  </si>
  <si>
    <t xml:space="preserve"> , 22 First St. UPS-5 Sucat,  , Brgy. San Isidro Sucat, PARAÑAQUE CITY,  Metro Manila</t>
  </si>
  <si>
    <t>Conrado</t>
  </si>
  <si>
    <t>0956-8509160</t>
  </si>
  <si>
    <t>KLG-SF40-3D1M</t>
  </si>
  <si>
    <t xml:space="preserve">IH Talavera
-As per cust bring compressor onsite 
</t>
  </si>
  <si>
    <t xml:space="preserve">   2ND - TXT 9:37AM / NO NEED PERMIT STREET PARKING / BRING DISPLAY BOARD, PCB, SENSORS, COMPRESSOR, FREON, MAPP GAS, SILAVER ROD, FLARE NUT, STICKLESS TAPE, CONSUMABLE COPPER TUBE, ROYAL CORD / PAYMENT C/O CUSTOMER </t>
  </si>
  <si>
    <t>Findings - Wrong model and parts / missing compressor, , Recommendation - For 2nd action na update na ang model ni customer / Note: Level 2 sked for M, W, F, , Repair Done - Check up only / Payment upon completion</t>
  </si>
  <si>
    <t>Inc-16</t>
  </si>
  <si>
    <t>TPWR-HO-00043325</t>
  </si>
  <si>
    <t>20221806-14374</t>
  </si>
  <si>
    <t>CUST-00169317</t>
  </si>
  <si>
    <t>FAC01</t>
  </si>
  <si>
    <t>HO-00229542</t>
  </si>
  <si>
    <t>09:20 am - 09:24 am</t>
  </si>
  <si>
    <t>rochele</t>
  </si>
  <si>
    <t xml:space="preserve">Jocson, Luis </t>
  </si>
  <si>
    <t xml:space="preserve"> , 3848 Santol Extn. ,  , Brgy. 587 Sta. Mesa, MANILA CITY, Metro Manila</t>
  </si>
  <si>
    <t>0917-5354629/ 0917-8575223</t>
  </si>
  <si>
    <t>1st Visit</t>
  </si>
  <si>
    <t>IH Villafuerte
-as per cust nacheck na ni Reyaire ang unit,(For replacement of PCB)
- cust req  for inhouse team</t>
  </si>
  <si>
    <t xml:space="preserve">   2ND - TXT OK  10:21AM / NO NEED PERMIT STREET PARKING / BRING PCB 2PCS, DISPLAY BOARD, SENSORS, OLP </t>
  </si>
  <si>
    <t>Findings - H5 error code / Defective lead wire, , Recommendation - For replacement of lead wire WFCC, Repair Done - Re splice lead wire only  / Paid cash</t>
  </si>
  <si>
    <t>TPWR-HO-00043329</t>
  </si>
  <si>
    <t>CUST-00129125</t>
  </si>
  <si>
    <t>HO-00229509</t>
  </si>
  <si>
    <t>05:16 pm - 05:19 pm</t>
  </si>
  <si>
    <t xml:space="preserve">Puno, Anastacia </t>
  </si>
  <si>
    <t xml:space="preserve"> , 936 Dolores st,  pin Doon Thai And Asian Fusion Cuisine ( Malate Branch)
, Brgy 730 Malate, MANILA CITY, Manila</t>
  </si>
  <si>
    <t>Jenn</t>
  </si>
  <si>
    <t>0917-8924790</t>
  </si>
  <si>
    <t>KFM-7001E</t>
  </si>
  <si>
    <t>IH-Villafuerte
-Compressor issue
-Gcash, bank transfer ang MOP
-Please inform cust a day before the sched</t>
  </si>
  <si>
    <t xml:space="preserve">   4TH - TXT 10:33PM / NO NEED PERMIT NO PARKING / BRING POSSIBLE PARTS / BRING SI </t>
  </si>
  <si>
    <t>Findings - Outdoor unit not working , , Recommendation -  , , Repair Done - Revese facing / Check and test unit run ok / Paid cash</t>
  </si>
  <si>
    <t>TPWR-HO-00043336</t>
  </si>
  <si>
    <t>CUST-00009666</t>
  </si>
  <si>
    <t>HO-00229536</t>
  </si>
  <si>
    <t>09:10 am - 09:12 am</t>
  </si>
  <si>
    <t xml:space="preserve">Romero, Juvelyn </t>
  </si>
  <si>
    <t xml:space="preserve"> , 08 Langka St., Pildera 2,  Brgy. 149, PASAY CITY, Metro Manila</t>
  </si>
  <si>
    <t>Juvelyn</t>
  </si>
  <si>
    <t>0919-2048184</t>
  </si>
  <si>
    <t>IH-VIllafuerte
-bigla daw namatay tapos dina nag bli blink ang power</t>
  </si>
  <si>
    <t xml:space="preserve">     5TH - mam juvelyn ok 11:00AM / NO NEED PERMIT STREET PARKING / BRING DISPLAY BOARD, PCB &amp; POSSIBLE PARTS </t>
  </si>
  <si>
    <t>Findings - Lack of ventilation, , Recommendation - For relocation of unit c/o by customer, , Repair Done - Check and get parameter unit ok / Warranty unit</t>
  </si>
  <si>
    <t>TPWR-HO-00043337</t>
  </si>
  <si>
    <t>19102308-44883</t>
  </si>
  <si>
    <t>04/16/2024</t>
  </si>
  <si>
    <t>CUST-00270000</t>
  </si>
  <si>
    <t>HO-00229427</t>
  </si>
  <si>
    <t>11:57 am - 11:58 am</t>
  </si>
  <si>
    <t xml:space="preserve">Magsino, Rey / Magsino, Queene </t>
  </si>
  <si>
    <t xml:space="preserve"> Unit 5C Tradition Square Condominium, 785 Maceda St.,  , Brgy. 525 Sampaloc, MANILA CITY, Metro Manila</t>
  </si>
  <si>
    <t>Queene</t>
  </si>
  <si>
    <t>0945-6687864</t>
  </si>
  <si>
    <t>KSM-IW15-6H1M</t>
  </si>
  <si>
    <t>E3 Error Code</t>
  </si>
  <si>
    <t xml:space="preserve">Villafuerte
* Pref. date: November 9. Morning
</t>
  </si>
  <si>
    <t xml:space="preserve">  1ST - TXT 10:17AM / 9AM / NO NEED PERMIT STREET PARKING / BRING PCB INDOOR 2PCS, FAN MOTOR INDOOR  / PAYMENT C/O CUSTOMER
Gusto tlga ng Nov. 9 </t>
  </si>
  <si>
    <t xml:space="preserve">Findings - Error code E3 / defective indoor board, , Recommendation - For replacement defective parts, , Repair Done - Replaced indoor board / check up and test unit / Less 5% discount payment bank transfer </t>
  </si>
  <si>
    <t>TPWR-HO-00043328</t>
  </si>
  <si>
    <t>18252007-19837</t>
  </si>
  <si>
    <t>18262011-21097</t>
  </si>
  <si>
    <t>CUST-00180888</t>
  </si>
  <si>
    <t>RPMA</t>
  </si>
  <si>
    <t>HO-00229141</t>
  </si>
  <si>
    <t>03:24 pm - 03:29 pm</t>
  </si>
  <si>
    <t xml:space="preserve">Bonifacio, Michael </t>
  </si>
  <si>
    <t>Unit 2302-8(H) 2nd/F Arezzo Place Bldg 23, A. Sandoval Ave.,  , Brgy. Pinagbuhatan, PASIG CITY, Metro Manila</t>
  </si>
  <si>
    <t>0917-6508298 / 0906-4417648</t>
  </si>
  <si>
    <t>IH Villafuerte
-name of tech id and list of equipment
-as per cust text or call kapag nasa location na para pumunta si cust sa admin for work permit</t>
  </si>
  <si>
    <t xml:space="preserve">      resched on Sat.Nov.9 as per customer para andun sya mag assist  </t>
  </si>
  <si>
    <t>11/16/2024 12:00 pm</t>
  </si>
  <si>
    <t>Findings -  , , Recommendation -  , , Repair Done - Cancelled / re sked by customer nov. 9</t>
  </si>
  <si>
    <t>19112103-10832</t>
  </si>
  <si>
    <t>Dealer: JT Appliances Online Shop</t>
  </si>
  <si>
    <t>08/25/2021</t>
  </si>
  <si>
    <t>CUST-00192659</t>
  </si>
  <si>
    <t>HO-00229515</t>
  </si>
  <si>
    <t>08:20 am - 08:25 am</t>
  </si>
  <si>
    <t xml:space="preserve">Delos Santos , Pauline Joy  </t>
  </si>
  <si>
    <t xml:space="preserve"> , #9 Katagan St.,  , Brgy. Muzon , MALABON CITY, Metro Manila</t>
  </si>
  <si>
    <t xml:space="preserve">Pauline Joy </t>
  </si>
  <si>
    <t>0963-4591171</t>
  </si>
  <si>
    <t>FO Error Code</t>
  </si>
  <si>
    <t>IH Villafuerte</t>
  </si>
  <si>
    <t xml:space="preserve">   3RD - pauline ok  10:58AM / NO NEED PERMIT STREET PARKING / PAYMENT C/O CUSTOMER </t>
  </si>
  <si>
    <t xml:space="preserve">Findings - System under charge, , Recommendation - For pull out for shop repair , , Repair Done - Check up only / note: Bibili na lang ng bagong aircon si customer / Payment bank transfer </t>
  </si>
  <si>
    <t>TPWR-HO-00043335</t>
  </si>
  <si>
    <t>CUST-00270003</t>
  </si>
  <si>
    <t>HO-00229875</t>
  </si>
  <si>
    <t>05:28 pm - 05:29 pm</t>
  </si>
  <si>
    <t xml:space="preserve">Songco, Eileen </t>
  </si>
  <si>
    <t>Rajo Bldg. 915 Satori Residences F. Pasco Ave.,  ,  , Brgy. Santolan, PASIG CITY, Metro Manila</t>
  </si>
  <si>
    <t>Eileen</t>
  </si>
  <si>
    <t>0917-8362027</t>
  </si>
  <si>
    <t>LOJERO
-as per customer natry naman saksakan ng ibang appliances ang plug and okay naman ang unit. 
-DISCLAIMER WAS ACKNOWLEDGED BY THE CUSTOMER.
-NEED NAMES OF TECH FOR THE PERMIT
-WITH PARKING</t>
  </si>
  <si>
    <t xml:space="preserve">       3RD - TXT OK 11:55AM / WAITING SA COPY NG PERMIT / PAY PARKING / BRING DISPLAY BOARD, PCB, SENSORS &amp; POSSIBLE PARTS / NOTE : CALL OR TXT CUSTOMER ATLEAST 1 HOUR B4 GOING SA AREA GALING PA SI CUSTOMER SA IBANG LUGAR     </t>
  </si>
  <si>
    <t xml:space="preserve">Findings - Loose connector of power supply ( univeral outlet ), , , , Recommendation - For replacement of power outlet c/o customer, , , , Repair Done - Check up only / Warranty unit </t>
  </si>
  <si>
    <t>19112401-87490</t>
  </si>
  <si>
    <t>HO-00229480</t>
  </si>
  <si>
    <t>CUST-00269983</t>
  </si>
  <si>
    <t>HO-00229520</t>
  </si>
  <si>
    <t>08:40 am - 08:41 am</t>
  </si>
  <si>
    <t xml:space="preserve">So, Jonathan </t>
  </si>
  <si>
    <t>Baron Tower, 12-E Wilson St.,  , Brgy. Sta. Lucia, SAN JUAN CITY, Metro Manila</t>
  </si>
  <si>
    <t>Arch. Rome</t>
  </si>
  <si>
    <t>0916-7982901</t>
  </si>
  <si>
    <t>KFS-40DAG1M-O</t>
  </si>
  <si>
    <t xml:space="preserve"> 1ST - OK C/O ADR / WITH PERMIT / WITH PARKING / BRING STICKLESS, FREON, AEROTAPE   </t>
  </si>
  <si>
    <t>Findings - Dirty unit, , Recommendation -  , , Repair Done - Rendered general cleaning ref sjr 229526 / For collection</t>
  </si>
  <si>
    <t>TPWR-HO-00043330</t>
  </si>
  <si>
    <t xml:space="preserve"> Replacement Unit</t>
  </si>
  <si>
    <t>15582207-10110</t>
  </si>
  <si>
    <t>HO-00219350</t>
  </si>
  <si>
    <t>CUST-00186931</t>
  </si>
  <si>
    <t>04:05 pm - 04:07 pm</t>
  </si>
  <si>
    <t>IH-Talavera
APPT 
-as per customer natry naman saksakan ng ibang appliances ang plug and okay naman ang unit. 
-DISCLAIMER WAS ACKNOWLEDGED BY THE CUSTOMER.
-NEED NAMES OF TECH FOR THE PERMIT
-WITH PARKING</t>
  </si>
  <si>
    <t xml:space="preserve">        3RD - TXT OK 11:55AM / WAITING SA COPY NG PERMIT / PAY PARKING / BRING DISPLAY BOARD, PCB, SENSORS &amp; POSSIBLE PARTS / NOTE : CALL OR TXT CUSTOMER ATLEAST 1 HOUR B4 GOING SA AREA GALING PA SI CUSTOMER SA IBANG LUGAR   </t>
  </si>
  <si>
    <t xml:space="preserve">Findings - Loose connector of power supply ( univeral outlet ), , Recommendation - For replacement of power outlet c/o customer, , Repair Done - Check up only / Warranty unit </t>
  </si>
  <si>
    <t>TPWR-HO-00043342</t>
  </si>
  <si>
    <t>19102404-54715</t>
  </si>
  <si>
    <t>FAIR N' SQUARE</t>
  </si>
  <si>
    <t>HO-00229559</t>
  </si>
  <si>
    <t>09:58 am - 10:01 am</t>
  </si>
  <si>
    <t xml:space="preserve">Talania, Danna </t>
  </si>
  <si>
    <t xml:space="preserve"> , 19 F Manalo St.,  , Brgy. Batis, SAN JUAN, Metro Manila</t>
  </si>
  <si>
    <t xml:space="preserve">Engr. Leo </t>
  </si>
  <si>
    <t>0935-9633353</t>
  </si>
  <si>
    <t>IH - LOJERO
- as per cust napacheck na sa tech ang power supply ng unit. 
- text first before call 
- need ladder</t>
  </si>
  <si>
    <t xml:space="preserve">   2ND - TXT 10:13AM / NO NEED PERMIT STREET PARKING / BRING DISPLAY BOARD 2PCS, PCB 2PCS / PAYMENT C/O CUSTOMER </t>
  </si>
  <si>
    <t>Findings - Dead set / defective PCB board and defective display board, , Recommendation -  , , Repair Done - Replaced of PCB board and display board, unit back to normal operation / For collection on Nov. 15</t>
  </si>
  <si>
    <t>TPWR-HO-00043332</t>
  </si>
  <si>
    <t>19012001-76942</t>
  </si>
  <si>
    <t>CUST-00270011</t>
  </si>
  <si>
    <t>HO-00229522</t>
  </si>
  <si>
    <t>08:42 am - 08:43 am</t>
  </si>
  <si>
    <t>KFS-10BAG1M-I</t>
  </si>
  <si>
    <t xml:space="preserve">    1ST - OK C/O ADR / WITH PERMIT / WITH PARKING / BRING STICKLESS, FREON, AEROTAPE    </t>
  </si>
  <si>
    <t xml:space="preserve">Findings -  , , Recommendation -  , , Repair Done - Re schedule wait for call, no power supply </t>
  </si>
  <si>
    <t>Inc-14</t>
  </si>
  <si>
    <t>TPWR-HO-00043331</t>
  </si>
  <si>
    <t>15522205-10458</t>
  </si>
  <si>
    <t>12/21/2022</t>
  </si>
  <si>
    <t>HO-00229525</t>
  </si>
  <si>
    <t>08:44 am - 08:45 am</t>
  </si>
  <si>
    <t xml:space="preserve">     1ST - OK C/O ADR / WITH PERMIT / WITH PARKING / BRING STICKLESS, FREON, AEROTAPE     </t>
  </si>
  <si>
    <t>Findings -  , , , Recommendation -  , , , Repair Done - Re schedule no power supply wait for call before schedule</t>
  </si>
  <si>
    <t>TPWR-HO-00043333</t>
  </si>
  <si>
    <t>15522205-10328</t>
  </si>
  <si>
    <t>HO-00229526</t>
  </si>
  <si>
    <t>08:45 am - 08:46 am</t>
  </si>
  <si>
    <t>KFS-20BAG1M-I</t>
  </si>
  <si>
    <t>Findings - Clogged drain line / dirty unit , , Recommendation -  , , Repair Done - Rendered general cleaning and flushing drain line / Ref sjr#229520</t>
  </si>
  <si>
    <t>TPWR-HO-00043334</t>
  </si>
  <si>
    <t>15542205-10072</t>
  </si>
  <si>
    <t>HO-00229874</t>
  </si>
  <si>
    <t>05:24 pm - 05:28 pm</t>
  </si>
  <si>
    <t xml:space="preserve">       3RD - TXT OK 11:55AM / WAITING SA COPY NG PERMIT / PAY PARKING / BRING DISPLAY BOARD, PCB, SENSORS &amp; POSSIBLE PARTS / NOTE : CALL OR TXT CUSTOMER ATLEAST 1 HOUR B4 GOING SA AREA GALING PA SI CUSTOMER SA IBANG LUGAR      </t>
  </si>
  <si>
    <t xml:space="preserve">Findings - Loose connector of power supply ( univeral outlet ), , Recommendation - For replacement of power outlet c/o customer,, , Repair Done - Check up only / Warranty unit </t>
  </si>
  <si>
    <t>19102404-56639</t>
  </si>
  <si>
    <t>HO-00229508</t>
  </si>
  <si>
    <t>05:05 pm - 05:18 pm</t>
  </si>
  <si>
    <t xml:space="preserve">Lee, Kate  </t>
  </si>
  <si>
    <t>Unit 922 Dolce 2 Serendra, 1634 Mckinley Parkway ,  , Brgy. Fort Bonifacio, TAGUIG CITY, Metro Manila</t>
  </si>
  <si>
    <t>kate</t>
  </si>
  <si>
    <t>0977-4655859</t>
  </si>
  <si>
    <t>KAG-11ME</t>
  </si>
  <si>
    <t xml:space="preserve">Talavera
pls provide exact model on site d mabigay ni cust
out of warranty 8 yrs ago
as per cust okay nmn ang line ng kuryente hindi talaga ma on ang unit
need permit
pref time morning
</t>
  </si>
  <si>
    <t xml:space="preserve">   1ST - TXT OK 11:05AM / WAITING SA COPY NG PERMIT / NO PARKING / PAYMENT C/O CUSTOMER </t>
  </si>
  <si>
    <t>Findings - Loose connection from supply outlet only, , Recommendation - For replacement of outlet c/o customer, , Repair Done - Check up only / Check parameter run test unit ok / Paid cash</t>
  </si>
  <si>
    <t>CUST-00269997</t>
  </si>
  <si>
    <t>HO-00229584</t>
  </si>
  <si>
    <t>TALAVERA
FOR DELIVERY &amp; INSTALLATION
FOR COLLECTION C/O KMI</t>
  </si>
  <si>
    <t xml:space="preserve">   2ND - SIR JONATHAN GO OK / NO NEED PERMIT WITH PARKING / FOR COLLECTION C/O KMI </t>
  </si>
  <si>
    <t>Findings - For deliver and installation, , Recommendation -  , , Repair Done - Deliveer and install unit / For collection c/o KMI</t>
  </si>
  <si>
    <t>TPWR-HO-00043349</t>
  </si>
  <si>
    <t>10711102-11053</t>
  </si>
  <si>
    <t>10721101-10958</t>
  </si>
  <si>
    <t>HO-00229482</t>
  </si>
  <si>
    <t>03:55 pm - 04:08 pm</t>
  </si>
  <si>
    <t xml:space="preserve">Velasco , Mike  </t>
  </si>
  <si>
    <t xml:space="preserve"> , 58 Turpentine St, Green Woods Executive Village, Brgy San Andres, CAINTA, Rizal</t>
  </si>
  <si>
    <t xml:space="preserve">Mike </t>
  </si>
  <si>
    <t>0927-7555290</t>
  </si>
  <si>
    <t xml:space="preserve">IH-Talavera
-Morning Pref time
-Bring louver
-Need Permit </t>
  </si>
  <si>
    <t xml:space="preserve">   4TH - TXT OK  11:52AM / NO NEED PERMIT WITH PARKING / BRING SWING MOTOR, LOUVER </t>
  </si>
  <si>
    <t>Findings -  , , Recommendation -  , , Repair Done - Cancelled re sked Nov. 12, 2024</t>
  </si>
  <si>
    <t>TPWR-HO-00043341</t>
  </si>
  <si>
    <t>19112308-65705</t>
  </si>
  <si>
    <t>CUST-00269974</t>
  </si>
  <si>
    <t>HO-00229510</t>
  </si>
  <si>
    <t>05:20 pm - 05:22 pm</t>
  </si>
  <si>
    <t xml:space="preserve">Uysipuo, Fred </t>
  </si>
  <si>
    <t xml:space="preserve"> , 20 Firefly Rd., Valle Verde 6, Brgy. Ugong, PASIG CITY, Metro Manila</t>
  </si>
  <si>
    <t>Fred</t>
  </si>
  <si>
    <t>0917-8970171</t>
  </si>
  <si>
    <t xml:space="preserve">TALAVERA
PLS CALL BACK TO ARCH. KEVIN REGARDING SINO PWEDE MAG ASSIST </t>
  </si>
  <si>
    <t xml:space="preserve">   3RD - TXT 11:46AM / NO NEED PERMIT WITH PARKING / SITE VISIT BEDROOM 2 &amp; HALLWAY </t>
  </si>
  <si>
    <t>Findings -  , , Recommendation -  , , Repair Done - Cancelled lack of time</t>
  </si>
  <si>
    <t>HO-00221469</t>
  </si>
  <si>
    <t>CUST-00073433</t>
  </si>
  <si>
    <t>HO-00229872</t>
  </si>
  <si>
    <t>04:42 pm - 04:45 pm</t>
  </si>
  <si>
    <t>KAG-260RS</t>
  </si>
  <si>
    <t xml:space="preserve">TALAVERA
DISMANTLE AND INSTALL WAC </t>
  </si>
  <si>
    <t xml:space="preserve">     2ND - SIR JONATHAN GO OK / NO NEED PERMIT WITH PARKING /
DISMANTLE AND INSTALL WAC  FOR COLLECTION C/O KMI   </t>
  </si>
  <si>
    <t>Findings -  For dismantle and install, , Recommendation -  , , Repair Done - Dismantle and install old unit / Waived  install old unit</t>
  </si>
  <si>
    <t>WAC10-3</t>
  </si>
  <si>
    <t>IH-Backup Team</t>
  </si>
  <si>
    <t>HO-00229700</t>
  </si>
  <si>
    <t>04:30 pm - 04:35 pm</t>
  </si>
  <si>
    <t>FPO</t>
  </si>
  <si>
    <t>IH BACK UP TEAM (RAPSING, GUTIERREZ, NALLAS)
EGRESS - FOR PULL OUT EXHIBIT UNITS &amp; MATERIALS</t>
  </si>
  <si>
    <t xml:space="preserve">   OK C/O ENGR KEN / EGRESS - FOR PULL OUT EXHIBIT UNITS &amp; MATERIALS </t>
  </si>
  <si>
    <t>Findings -  , , , Recommendation -  , , , Repair Done - Pick up / pull out  exhibit unit  materials ( Egress ) / Note: Back and fort 3x...( pick up 3x )</t>
  </si>
  <si>
    <t>OTH01</t>
  </si>
  <si>
    <t>HO-00229721</t>
  </si>
  <si>
    <t>09:28 am - 09:35 am</t>
  </si>
  <si>
    <t xml:space="preserve">Uy, Mildred </t>
  </si>
  <si>
    <t>Uy Residences RSJ Compound , Sitio Bayucan Drive,  , Brgy. Sampaloc, TANAY, Rizal</t>
  </si>
  <si>
    <t>Mildred Uy</t>
  </si>
  <si>
    <t>0917-8361790</t>
  </si>
  <si>
    <t>PV</t>
  </si>
  <si>
    <t>DADIOS
PROJECT VISIT WITH JERICHO ASP</t>
  </si>
  <si>
    <t xml:space="preserve">   1ST - MAM MILDRED OK 9:45AM / NO NEED PERMIT WITH PARKING / PROJECT VISIT WITH JERICHO ASP </t>
  </si>
  <si>
    <t>Findings -  , , Recommendation -  , , Repair Done - Site visit and marking with ASP JERICHO / Labor warranty</t>
  </si>
  <si>
    <t>Mildred Uy Res</t>
  </si>
  <si>
    <t>Uy res</t>
  </si>
  <si>
    <t>HO-00225183</t>
  </si>
  <si>
    <t>CUST-00267224</t>
  </si>
  <si>
    <t>OTH02</t>
  </si>
  <si>
    <t>HO-00229900</t>
  </si>
  <si>
    <t>08:31 am - 08:37 am</t>
  </si>
  <si>
    <t>CUEVAS
FREON/ R600A
GAUGE MANIFOLD ( R600A )
W/ 3PCS HOSE ( RED, YELLO, BLUE AND CASING )
FIRE EXTINGUISHER
COPPER TUBE 1/4X3/8
ACCESS VALVE
SILVER ROD
MAPP GASS</t>
  </si>
  <si>
    <t xml:space="preserve">        1ST - ANEE 
 ST - ANEE GENETTE OK 11:45AM / 9AM / NO NEED PERMIT WITH PARKING / Bring special tools. (Hihiram sa shop ng lahat ng kailangan ) (IBA YUNG MANIFOLD NA GAMIT FOR R600A/FIRE EXTINGUISHER) 
FREON/ R600A
GAUGE MANIFOLD ( R600A )
W/ 3PCS HOSE ( RED, YELLO, BLUE AND CASING )
FIRE EXTINGUISHER
COPPER TUBE 1/4X3/8
ACCESS VALVE
SILVER ROD
MAPP GASS    </t>
  </si>
  <si>
    <t xml:space="preserve">Findings - Hising sound / defective unit, , Recommendation - Note: Customer insist for replacement of unit, customer to re fuse to repair, , Repair Done - Attended only </t>
  </si>
  <si>
    <t>TPWR-HO-00043376</t>
  </si>
  <si>
    <t>09132407-10398</t>
  </si>
  <si>
    <t>HO-00229222</t>
  </si>
  <si>
    <t>10:47 am - 10:54 am</t>
  </si>
  <si>
    <t xml:space="preserve">Cortez, Arnie </t>
  </si>
  <si>
    <t xml:space="preserve"> , B16 L14 Sweet Gum St., Ponte Verde Royale Subd., Brgy. Cupang, CITY OF ANTIPOLO, Rizal</t>
  </si>
  <si>
    <t>Arnie</t>
  </si>
  <si>
    <t>0933-8281317</t>
  </si>
  <si>
    <t>IH-Cuevas
-Cuevas Only
-Gc If needed
-Appt</t>
  </si>
  <si>
    <t xml:space="preserve">2ND - TXT 12:00PM / NO NEED PERMIT WITH PARKING / PAYMENT C/O CUSTOMER
   CUEVAS ONLY REQUEST BY CUSTOMER </t>
  </si>
  <si>
    <t>Findings - Dirty unit, , Recommendation - Clean air filter regularly, , Repair Done - General cleaning / Paid cash with SI#140707</t>
  </si>
  <si>
    <t>TPWR-HO-00043365</t>
  </si>
  <si>
    <t>18131903-17131</t>
  </si>
  <si>
    <t>07/27/2019</t>
  </si>
  <si>
    <t>CUST-00139276</t>
  </si>
  <si>
    <t>Bea</t>
  </si>
  <si>
    <t>TSRV-00127909</t>
  </si>
  <si>
    <t>HO-00229882</t>
  </si>
  <si>
    <t>07:55 am - 07:58 am</t>
  </si>
  <si>
    <t>Aegyo Cakes</t>
  </si>
  <si>
    <t xml:space="preserve"> , #18 Scout Rallos St.,  , Brgy. Laging Handa, QUEZON CITY, Metro Manila</t>
  </si>
  <si>
    <t>Arch. Tara</t>
  </si>
  <si>
    <t>0917-8161117 / 0945-9923864</t>
  </si>
  <si>
    <t>cuevas</t>
  </si>
  <si>
    <t xml:space="preserve">   PINAKA 3RD - TXT 8:05AM / BRING FREON &amp; POSSIBLE PARTS </t>
  </si>
  <si>
    <t xml:space="preserve">Findings - Dirty air filter, , Recommendation - Clean air filter regularly and cleaning every 6months, , Repair Done - Check up and clean air filter / Warranty unit </t>
  </si>
  <si>
    <t>TPWR-HO-00043375</t>
  </si>
  <si>
    <t xml:space="preserve"> 18472401-15137</t>
  </si>
  <si>
    <t xml:space="preserve"> 18482404-15277</t>
  </si>
  <si>
    <t>HO-00218268</t>
  </si>
  <si>
    <t>CUST-00157186</t>
  </si>
  <si>
    <t>MJRC</t>
  </si>
  <si>
    <t>TSRV-00127905</t>
  </si>
  <si>
    <t>HO-00229701</t>
  </si>
  <si>
    <t>04:35 pm - 04:37 pm</t>
  </si>
  <si>
    <t xml:space="preserve">Malana, Reina Ayesha </t>
  </si>
  <si>
    <t xml:space="preserve"> , 31 Batuhan St.,  , Brgy. Ampid 1, SAN MATEO, Rizal</t>
  </si>
  <si>
    <t>Reina Ayesha</t>
  </si>
  <si>
    <t>0995-5831336</t>
  </si>
  <si>
    <t>KSM-IW10-9L1M-I</t>
  </si>
  <si>
    <t xml:space="preserve">Cuevas
With Asp JJR
Customer complain about icing unit, And EH03 Error code
</t>
  </si>
  <si>
    <t xml:space="preserve">  3RD - TXT 12:07PM / NO NEED PERMIT STREET PARKING / BRING EVAPORATOR, FREON, MAPP GAS, SILVER ROD, PCB INDOOR, PCB OUTDOOR, FAN MOTOR INDOOR, FAN MOTOR OUTDOOR / With ASP JJR, customer complain EH03/ Icing evaporator sabi ni cust. 10X na napuntahan ni ASP hindi daw ma resolve ang problem ng unit "hindi bumababa ang temp. lagi lang sa 24, Lemon Unit, Lagi daw cleaning ang sinasabi na recom"   </t>
  </si>
  <si>
    <t>Findings -  , , Recommendation -  , , Repair Done - Cancelled unit ok as per customer</t>
  </si>
  <si>
    <t>TPWR-HO-00043366</t>
  </si>
  <si>
    <t>18562208-14472</t>
  </si>
  <si>
    <t>08/14/2023</t>
  </si>
  <si>
    <t>SAVERS ELECTRONIC WORLD</t>
  </si>
  <si>
    <t>HO-00224072</t>
  </si>
  <si>
    <t>CUST-00238549</t>
  </si>
  <si>
    <t>Sentine Development Corporation</t>
  </si>
  <si>
    <t>HO-00229755</t>
  </si>
  <si>
    <t>11:34 am - 11:37 am</t>
  </si>
  <si>
    <t>IH-Cuevas</t>
  </si>
  <si>
    <t xml:space="preserve">   1ST - ANEE GENETTE OK 11:45AM / 9AM / NO NEED PERMIT WITH PARKING / Bring special tools. (Hihiram sa shop ng lahat ng kailangan ) (IBA YUNG MANIFOLD NA GAMIT FOR R600A/FIRE EXTINGUISHER) </t>
  </si>
  <si>
    <t>Findings -  , , Recommendation -  , , Repair Done - Cancelled user error</t>
  </si>
  <si>
    <t>NSC12</t>
  </si>
  <si>
    <t>TPWR-HO-00043364</t>
  </si>
  <si>
    <t>HO-00229642</t>
  </si>
  <si>
    <t>02:13 pm - 02:17 pm</t>
  </si>
  <si>
    <t xml:space="preserve">Madrazo, Simon / Sycris Dinio </t>
  </si>
  <si>
    <t xml:space="preserve"> , #10A  Patrick St. , Pleasant View Subd. (Black Gate) , Brgy. Tandang Sora, QUEZON CITY, Metro Manila</t>
  </si>
  <si>
    <t>Sycris Dinio (Daughter)</t>
  </si>
  <si>
    <t>0998-9501533 / 0906-9501533</t>
  </si>
  <si>
    <t>Villafuerte
* HO-00225124 (Recommendation: For pumpdown GC.)
* "May tulo ulit at mas lumakas", as per customer.</t>
  </si>
  <si>
    <t xml:space="preserve">   3RD - TXT 2:14PM / NO NEED PERMIT STREET PARKING / BRING STICKLESS TAPE, NITRO, AERO TAPE </t>
  </si>
  <si>
    <t>Findings - Water dripping / weak fan blow and dirty unit, , Recommendation -  , , Repair Done - Pump down general cleaning / ref sjr 216230 / Paid cash</t>
  </si>
  <si>
    <t>TPWR-HO-00043371</t>
  </si>
  <si>
    <t>18051705-16042</t>
  </si>
  <si>
    <t>18061705-16464</t>
  </si>
  <si>
    <t>11/28/2019</t>
  </si>
  <si>
    <t>HO-00225124</t>
  </si>
  <si>
    <t>CUST-00107030</t>
  </si>
  <si>
    <t>SAC05</t>
  </si>
  <si>
    <t>TSRV-00127908</t>
  </si>
  <si>
    <t>HO-00229571</t>
  </si>
  <si>
    <t>10:01 am - 10:36 am</t>
  </si>
  <si>
    <t>jacobe</t>
  </si>
  <si>
    <t xml:space="preserve">Cruz, Roszhane </t>
  </si>
  <si>
    <t>U F, 162, Banlat road, Brgy Tandang sora, QUEZON CITY, Metro manila</t>
  </si>
  <si>
    <t>Roszhane</t>
  </si>
  <si>
    <t>0997-7699443</t>
  </si>
  <si>
    <t>IH- Villafuerte
Concern: unnecessary noise
Warranty Disclaimer was acknowledge by the customer 
Bring Louver Vertical GR200007060083</t>
  </si>
  <si>
    <t xml:space="preserve">   4TH - MAM ROSZHANE OK 2:18PM / NO NEED PERMIT STREET PARKING / BRING SWING MOTOR, Bring Louver Vertical GR200007060083 </t>
  </si>
  <si>
    <t>Findings - Vibration of capillary , , Recommendation -  , , Repair Done - Re- allignment of capillary / Warranty unit</t>
  </si>
  <si>
    <t>TPWR-HO-00043372</t>
  </si>
  <si>
    <t>19102303-38390</t>
  </si>
  <si>
    <t>05/18/2024</t>
  </si>
  <si>
    <t>WRT-00014503</t>
  </si>
  <si>
    <t>CUST-00270013</t>
  </si>
  <si>
    <t>TSRV-00127906</t>
  </si>
  <si>
    <t>HO-00229723</t>
  </si>
  <si>
    <t>09:35 am - 09:38 am</t>
  </si>
  <si>
    <t xml:space="preserve">Gamban,  Maria Cherish </t>
  </si>
  <si>
    <t xml:space="preserve"> , 320 Tandang Manang St.,  , Brgy. Parada, VALENZUELA CITY, Metro Manila</t>
  </si>
  <si>
    <t xml:space="preserve"> Maria Cherish</t>
  </si>
  <si>
    <t>0960-8575011</t>
  </si>
  <si>
    <t>IH-Villafuerte
-BRING ALL POSSIBLE PARTS</t>
  </si>
  <si>
    <t xml:space="preserve">2ND - TXT OK 2:00PM / NO NEED PERMIT WITH PARKING / BRING ALL POSSIBLE PARTS
 NEED BROWNLINE TECH
-Insisting for replacement </t>
  </si>
  <si>
    <t>Findings - Malfunction floater switch, , Recommendation - For replacement of floater switch, , Repair Done - Check up only / Note: Customer refuse to repair, customer insist for replacement of new unit as per customer / Displlay unit ang binigay kay customer</t>
  </si>
  <si>
    <t>TPWR-HO-00043373</t>
  </si>
  <si>
    <t>01362408-13018</t>
  </si>
  <si>
    <t>MEGA SAVERS</t>
  </si>
  <si>
    <t>CUST-00270148</t>
  </si>
  <si>
    <t>KSM01</t>
  </si>
  <si>
    <t>TSRV-00127911</t>
  </si>
  <si>
    <t>HO-00229719</t>
  </si>
  <si>
    <t>09:15 am - 09:21 am</t>
  </si>
  <si>
    <t xml:space="preserve">Paulino, Gloria </t>
  </si>
  <si>
    <t xml:space="preserve"> , 27 Valeriana Compound Sauyo Road,  , Brgy. Sauyo Novaliches, QUEZON CITY, Metro Manila</t>
  </si>
  <si>
    <t>Gloria</t>
  </si>
  <si>
    <t>0929-3431736</t>
  </si>
  <si>
    <t>KFM-400GF1INV</t>
  </si>
  <si>
    <t>Villafuerte
as per cust napalinisan last June 2024 ng un-atuhorized
as per cust ting ting once naka on ang unit encounter 1 week ago minsan nawawala minsan maingay
hindi na set sa remote automatic
GC if needed
7 yrs ago na puyrchased ang unit</t>
  </si>
  <si>
    <t xml:space="preserve">   5TH - MAM GLORIA OK  2:40PM / NO NEED PERMIT STREET PARKING / BRING DISPLAY BOARD, PCB INDOOR, PCB OUTDOOR, REMOTE, SWING MOTOR, FAN MOTOR INDOOR / BLOWER WHEEL, FREON 
PAYMENT C/O CUSTOMER </t>
  </si>
  <si>
    <t>Findings - Display board malfunction, , Recommendation - For 2nd action bring display board, indoor board and PCB outdoor board, , Repair Done - Check up and get parameter / Payment upon completion</t>
  </si>
  <si>
    <t>TPWR-HO-00043374</t>
  </si>
  <si>
    <t>10941506-12672</t>
  </si>
  <si>
    <t>CUST-00270147</t>
  </si>
  <si>
    <t>HO-00229656</t>
  </si>
  <si>
    <t>02:46 pm - 03:00 pm</t>
  </si>
  <si>
    <t xml:space="preserve">Anova, Eriko Gil </t>
  </si>
  <si>
    <t xml:space="preserve"> , B37 L10 M Franco St. Purok 2A,  , Brgy. New Lower Bicutan , TAGUIG CITY, Metro Manila</t>
  </si>
  <si>
    <t>Eriko Gil</t>
  </si>
  <si>
    <t>0906-3704371</t>
  </si>
  <si>
    <t>IH Lojero
-afternoon pref time (2;30PM )</t>
  </si>
  <si>
    <t xml:space="preserve">   5TH - TXT 10:30AM / NO NEED PERMIT STREET PARKING / 2:30PM ONWARDS REQUEST BY CUSTOMER / BRING DISPLAY BOARD 2PCS, PCB 2 PCS, SENSORS / PAYMENT C/O CUSTOMER </t>
  </si>
  <si>
    <t>Findings - Unit auto on / off defective PCB board, , Recommendation - Note: Unit location outdoor lock of ventilation, need to relocate the unit c/o customer, , Repair Done - Replaced PCB board, testing and observed</t>
  </si>
  <si>
    <t>TPWR-HO-00043355</t>
  </si>
  <si>
    <t>19112203-29215</t>
  </si>
  <si>
    <t>07/15/2022</t>
  </si>
  <si>
    <t>ANSON EMPORIUM CORP.</t>
  </si>
  <si>
    <t>CUST-00270094</t>
  </si>
  <si>
    <t>TSRV-00127902</t>
  </si>
  <si>
    <t>HO-00228590</t>
  </si>
  <si>
    <t>10:11 am - 10:18 am</t>
  </si>
  <si>
    <t xml:space="preserve">Benito, Marcelie </t>
  </si>
  <si>
    <t xml:space="preserve"> , 17 Francel St. , Pilar Executive Vill. , Brgy. Almanza Uno, LAS PIÑAS CITY,  Metro Manila</t>
  </si>
  <si>
    <t>Marcelie</t>
  </si>
  <si>
    <t>0917-8470555</t>
  </si>
  <si>
    <t>IH-Lojero
Note: IN-HOUSE po sana yung gusto sana namin mag service.</t>
  </si>
  <si>
    <t xml:space="preserve">      1ST - MAM MARCELIE OK 5:00PM / 9AM / NO NEED PERMIT WITH PARKING /   CASH AFTER SERVICE 
 RESCHED APPT. BY CUSTOMER TO NOV. 11, 2024 - 1ST CUSTOMER       </t>
  </si>
  <si>
    <t>Findings - Dirty unit / Note: Noisy fan motor bearing after general cleaning , , , Recommendation - For replacement of fan motor bearing wait for customer call before schedule , , , Repair Done - General cleaning / Paid cash with SI#140704</t>
  </si>
  <si>
    <t>TPWR-HO-00043356</t>
  </si>
  <si>
    <t xml:space="preserve"> 19012001-75085</t>
  </si>
  <si>
    <t>10/18/2020</t>
  </si>
  <si>
    <t>CUST-00168184</t>
  </si>
  <si>
    <t>HO-00229279</t>
  </si>
  <si>
    <t>02:01 pm - 02:06 pm</t>
  </si>
  <si>
    <t xml:space="preserve">Lucanas, Diosdado </t>
  </si>
  <si>
    <t xml:space="preserve"> , 18-B Subic St., Green Heights Village, Brgy. San Isidro, PARAÑAQUE CITY, Metro Manila</t>
  </si>
  <si>
    <t>Diosdado</t>
  </si>
  <si>
    <t>0949-5606623</t>
  </si>
  <si>
    <t>KLG-IF40-3D1M</t>
  </si>
  <si>
    <t xml:space="preserve">IH Lojero
as per cust need ma check ang unit niya since may na silip siya na nginatngat ng daga na wire
GC if needed
appt. Nov. 11, 2024
bring ids
tawagan si cust </t>
  </si>
  <si>
    <t xml:space="preserve"> 3RD - TXT 10:21AM / NO NEED PERMIT STREET PARKING / BRING COMPRESSOR LEAD WIRE, ROYAL CORD, STICKLESS TAPE, A TAPE, E TAPE &amp; ALL KIND OF SENSORS 
   transfer to In-house c/o lay 11-06-24 2:15pm  </t>
  </si>
  <si>
    <t>Findings - Dead set / defective communication wire due to rat bite, defective royal cord, , Recommendation -  , , Repair Done - Replaced and re lay out of communication wire royal cord 29ft / Paid cash with SI#140705</t>
  </si>
  <si>
    <t>TPWR-HO-00043357</t>
  </si>
  <si>
    <t>17291912-10359</t>
  </si>
  <si>
    <t>17301912-10229</t>
  </si>
  <si>
    <t>02/26/2021</t>
  </si>
  <si>
    <t>CUST-00169943</t>
  </si>
  <si>
    <t>ASAST</t>
  </si>
  <si>
    <t>FAC10-1</t>
  </si>
  <si>
    <t>TSRV-00127904</t>
  </si>
  <si>
    <t>HO-00229669</t>
  </si>
  <si>
    <t>03:06 pm - 03:17 pm</t>
  </si>
  <si>
    <t xml:space="preserve">Marte, Jeshayne </t>
  </si>
  <si>
    <t xml:space="preserve"> , B3 L1 Palomar Ave., Perpetual Village 7, Mambog 5, BACOOR CITY, Cavite</t>
  </si>
  <si>
    <t>Jeshayne</t>
  </si>
  <si>
    <t>0997-2638097</t>
  </si>
  <si>
    <t>Lojero
* Please bring power cord.
* "The power wire of the aircon is loose and is currently taped to the extension cord for it to function properly. I attached a picture for your reference." as per customer.</t>
  </si>
  <si>
    <t xml:space="preserve">   2ND - TXT OK 10:17AM / NO NEED PERMIT WITH PARKING / BRING POWER CORD, DISPLAY BOARD, PCB </t>
  </si>
  <si>
    <t xml:space="preserve">Findings - No trouble found, , Recommendation - For replacement of socket supply c/o customer to provent of loose connection of power cord, , Repair Done - Check up and get parameter, observe testing </t>
  </si>
  <si>
    <t>TPWR-HO-00043358</t>
  </si>
  <si>
    <t>19112404-90928</t>
  </si>
  <si>
    <t>WESTERN MARKETING CORP</t>
  </si>
  <si>
    <t>WRT-00014435</t>
  </si>
  <si>
    <t>CUST-00269668</t>
  </si>
  <si>
    <t>TSRV-00127907</t>
  </si>
  <si>
    <t>HO-00229709</t>
  </si>
  <si>
    <t>08:06 am - 08:15 am</t>
  </si>
  <si>
    <t>kristine</t>
  </si>
  <si>
    <t xml:space="preserve">Manalo, Marc Lemens </t>
  </si>
  <si>
    <t xml:space="preserve"> , 29 Pinagbuklod st.,  , Brgy. Lower Bicutan, TAGUIG CITY, Metro Manila</t>
  </si>
  <si>
    <t>Marc Lemens</t>
  </si>
  <si>
    <t>0956-5126162</t>
  </si>
  <si>
    <t>Upon start-up no freon/ leak on copper pipe, na-leaktest na yung unit.
Customer insist unit replacement ASAP</t>
  </si>
  <si>
    <t xml:space="preserve">     4TH - MRS. CLEMENS OK 10:27AM / NO NEED PERMIT STREET PARKING / BRING NITRO, FREON &amp; FITTINGS FOR LEAK TESTING / CUSTOMER IS REQUESTING FOR UNIT REPLACEMENT</t>
  </si>
  <si>
    <t>Findings - Unit system no freon, , Recommendation - For 2nd action need JNGJ installer for final check up with kolin tech ASAP schedule, , Repair Done - Check up, leak test outdoor fitting leak not found / Note: Customer insist refund due to factory defect as per ASP / Warranty unit</t>
  </si>
  <si>
    <t>Inc-17</t>
  </si>
  <si>
    <t>TPWR-HO-00043362</t>
  </si>
  <si>
    <t>18612406-22892</t>
  </si>
  <si>
    <t>18622406-25413</t>
  </si>
  <si>
    <t>CUST-00270139</t>
  </si>
  <si>
    <t>JNGJ</t>
  </si>
  <si>
    <t>HO-00229017</t>
  </si>
  <si>
    <t>03:30 pm - 03:33 pm</t>
  </si>
  <si>
    <t xml:space="preserve">Yamat, Dr. Victor Joseph </t>
  </si>
  <si>
    <t xml:space="preserve">Unit 3804 Tower 3 Pioneer Highlands, Pioneer Cor. Madison St.,  , Brgy. Ilaya, MANDALUYONG CITY, Metro Manila </t>
  </si>
  <si>
    <t>Dr. Victor Joseph</t>
  </si>
  <si>
    <t>0917-5399589</t>
  </si>
  <si>
    <t>Talavera
* 1 SAC &amp; 1 WAC for install.
* EDD: 11/09/24
* PAYMENT COLLECTION C/O KMI (Paid P16,670.00)</t>
  </si>
  <si>
    <t xml:space="preserve"> 2ND - DR. VICTOR OK 1:36PM / WITH PERMIT ALREADY / PAY PARKING SA SM LIGHT / FOR COLLECTION C/O KMI </t>
  </si>
  <si>
    <t>Findings -  , , Recommendation -  For install, , Repair Done - Installed run test / For collection c/o KMI</t>
  </si>
  <si>
    <t>TPWR-HO-00043367</t>
  </si>
  <si>
    <t>19112404-92807</t>
  </si>
  <si>
    <t>10/14/2024</t>
  </si>
  <si>
    <t>HO-00224592</t>
  </si>
  <si>
    <t>CUST-00264642</t>
  </si>
  <si>
    <t>TSRV-00127910</t>
  </si>
  <si>
    <t>HO-00229015</t>
  </si>
  <si>
    <t>03:21 pm - 03:30 pm</t>
  </si>
  <si>
    <t xml:space="preserve">  2ND - DR. VICTOR OK 1:36PM / WITH PERMIT ALREADY / PAY PARKING SA SM LIGHT / FOR COLLECTION C/O KMI  </t>
  </si>
  <si>
    <t>Findings -   , , Recommendation - For install, , Repair Done - Install and start up /  For collection c/o KMI</t>
  </si>
  <si>
    <t>TPWR-HO-00043369</t>
  </si>
  <si>
    <t>18512404-17375</t>
  </si>
  <si>
    <t>18522404-18253</t>
  </si>
  <si>
    <t>HO-00229583</t>
  </si>
  <si>
    <t>11:02 am - 11:09 am</t>
  </si>
  <si>
    <t xml:space="preserve">Pastrana, Gryk </t>
  </si>
  <si>
    <t xml:space="preserve"> , 328 S. Dela Cruz St.,  , Brgy. 46 Tondo, MANILA CITY, Metro Manila</t>
  </si>
  <si>
    <t>Gryk</t>
  </si>
  <si>
    <t>0995-2640020</t>
  </si>
  <si>
    <t>IH Talavera
-as per cust may (buzzz) sound ang unit. and need nila itap(pukpok) ang side ng unit para mag on.</t>
  </si>
  <si>
    <t xml:space="preserve">   3RD - MAM GRYK OK 1:41PM / NO NEED PERMIT STREET PARKING / BRING DISPLAY BOARD, PCB INDOOR, SENSORS, PCB OUTDOOR, FREON </t>
  </si>
  <si>
    <t>Findings - Loosen line wire from indoor terminal and lack of ventilation, , Recommendation -  , , Repair Done - Reconnected line wire to terminal, run test unit  ok / Paid cash</t>
  </si>
  <si>
    <t>TPWR-HO-00043368</t>
  </si>
  <si>
    <t>CUST-00230166</t>
  </si>
  <si>
    <t>TSRV-00127903</t>
  </si>
  <si>
    <t>HO-00229683</t>
  </si>
  <si>
    <t>03:49 pm - 03:56 pm</t>
  </si>
  <si>
    <t>CUEVAS
BRING BRACKET, BARENA, DRILL BIT, TOX &amp; SCREW 10PCS, DRAIN HOSE 4FT, AERO TAPE</t>
  </si>
  <si>
    <t xml:space="preserve">      1ST - TXT OK 1:13PM / 9AM / NO NEED PERMIT WITH PARKING /  BRING BRACKET, BARENA, DRILL BIT, TOX &amp; SCREW 10PCS, DRAIN HOSE 4FT, AERO TAPE / PAYMENT C/O CUSTOMER </t>
  </si>
  <si>
    <t>Findings - For installation / Lack of ventilation, , Recommendation -  , , Repair Done - Installed unit / Run test unit ok / Paid cash</t>
  </si>
  <si>
    <t>Tools and Parts Liquidation</t>
  </si>
  <si>
    <t>TPWR-HO-00043370</t>
  </si>
  <si>
    <t>TSRV-00127912</t>
  </si>
  <si>
    <t>HO-00229870</t>
  </si>
  <si>
    <t>04:28 pm - 04:33 pm</t>
  </si>
  <si>
    <t xml:space="preserve">Reyes, Cy </t>
  </si>
  <si>
    <t xml:space="preserve"> , 63-A Mabini St,  , Brgy Mabini J
 Rizal, MANDALUYONG CITY, Metro Manila</t>
  </si>
  <si>
    <t>Cy</t>
  </si>
  <si>
    <t>0927-6322086</t>
  </si>
  <si>
    <t>IH-Villafuerte
-Customer requesting In-house Only
-Need ldader</t>
  </si>
  <si>
    <t xml:space="preserve"> 1ST - TXT 11:21AM / NO NEED PERMIT STREET PARKING / NEED LADDER / BRING STICKLESS TAPE, FREON / PAYMENT C/O CUSTOMER
  Fo re sched cust req for Asap sched c/o Kathy 11/11 7:57AM  </t>
  </si>
  <si>
    <t>11/20/2024 12:00 pm</t>
  </si>
  <si>
    <t>Findings - Dirty unit, , Recommendation -  , , Repair Done - General cleaning only / Paid cash</t>
  </si>
  <si>
    <t>TPWR-HO-00043387</t>
  </si>
  <si>
    <t>(I)10891409-14922</t>
  </si>
  <si>
    <t>(O) 10901409-16020</t>
  </si>
  <si>
    <t>08/30/2016</t>
  </si>
  <si>
    <t>CUST-00072402</t>
  </si>
  <si>
    <t>HO-00229933</t>
  </si>
  <si>
    <t xml:space="preserve">Palad, Alwin </t>
  </si>
  <si>
    <t xml:space="preserve"> , 51 D At Reyes St. ,  , Brgy. Hall Poblacion, MANDALUYONG CITY, Metro Manila</t>
  </si>
  <si>
    <t xml:space="preserve">Jimmy </t>
  </si>
  <si>
    <t>0945-7056547</t>
  </si>
  <si>
    <t>H3 Error Code</t>
  </si>
  <si>
    <t xml:space="preserve">     2ND - TXT OK  11:27AM / NO NEED PERMIT NO PARKING / BRING POSSIBLE PARTS / PAYMENT C/O CUSTOMER </t>
  </si>
  <si>
    <t>11/13/2024 12:00 pm</t>
  </si>
  <si>
    <t>Findings - System under charge possible leak, , Recommendation - For pull out for shop repair WFCC, , Repair Done - Check up only / Paid cash</t>
  </si>
  <si>
    <t>TPWR-HO-00043389</t>
  </si>
  <si>
    <t>10/21/2021</t>
  </si>
  <si>
    <t>CUST-00186046</t>
  </si>
  <si>
    <t>Enthalpy</t>
  </si>
  <si>
    <t>HO-00229873</t>
  </si>
  <si>
    <t>04:49 pm - 04:52 pm</t>
  </si>
  <si>
    <t>LOJERO
-Bring louver
-Need Permit 
PAKIBIGAY ANG NAME NG TECHNICIAN YUNG INVOICE PAKIPICTURAN PO</t>
  </si>
  <si>
    <t xml:space="preserve">  3RD - TXT OK  11:41AM / ITATAWAG LANG DAW SA GUARD PARA MAKAPASOK SILA NG SUBD. WITH PARKING /    BRING SWING MOTOR, LOUVER </t>
  </si>
  <si>
    <t xml:space="preserve">Findings - Ticking sound of louver, , Recommendation -  , , Repair Done - Re alignment of louver / check up and get parameter / Warranty unit </t>
  </si>
  <si>
    <t>TPWR-HO-00043390</t>
  </si>
  <si>
    <t>HO-00229726</t>
  </si>
  <si>
    <t>09:58 am - 09:59 am</t>
  </si>
  <si>
    <t xml:space="preserve">Muñoz, Victoria </t>
  </si>
  <si>
    <t xml:space="preserve"> , # 16 Bluestone St. Severina Km 18 ,  , Brgy. Marcelo Green, PARAÑAQUE CITY, Metro Manila</t>
  </si>
  <si>
    <t>Victoria</t>
  </si>
  <si>
    <t>0917-6265137</t>
  </si>
  <si>
    <t xml:space="preserve">IH- CUEVAS
- need ladder
- as per cust maingay ang 2 units 
- customer provided a video
</t>
  </si>
  <si>
    <t xml:space="preserve">   1ST - TXT OK  11:53AM / NO NEED PERMIT WITH PARKING / BRING SWING MOTOR, VERTICAL LOUVER </t>
  </si>
  <si>
    <t xml:space="preserve">Findings - Lobber noisy, , Recommendation - Clean air filter regularly, , Repair Done - Naglagay ng lubrigant / Warranty unit </t>
  </si>
  <si>
    <t>TPWR-HO-00043385</t>
  </si>
  <si>
    <t>19112308-66636</t>
  </si>
  <si>
    <t>04/13/2024</t>
  </si>
  <si>
    <t>CUST-00147450</t>
  </si>
  <si>
    <t>HO-00229727</t>
  </si>
  <si>
    <t>10:00 am - 10:01 am</t>
  </si>
  <si>
    <t>IH- CUEVAS
- need ladder
- as per cust maingay ang 2 units 
- customer provided a video</t>
  </si>
  <si>
    <t xml:space="preserve">   1ST - TXT OK 11:53AM / NO NEED PERMIT WITH PARKING / BRING SWING MOTOR, VERTICAL LOUVER  </t>
  </si>
  <si>
    <t xml:space="preserve">Findings - Vibration of louvr ass., , Recommendation - Clean air filter regularly, , Repair Done - Naglagay ng lubrigant / Warranty unit </t>
  </si>
  <si>
    <t>TPWR-HO-00043386</t>
  </si>
  <si>
    <t>19112308-68409</t>
  </si>
  <si>
    <t>HO-00230003</t>
  </si>
  <si>
    <t>11:59 am - 12:02 pm</t>
  </si>
  <si>
    <t xml:space="preserve">Nalundasan, Rachel Ann </t>
  </si>
  <si>
    <t xml:space="preserve"> , B12 L2, Pearl Residences Phase B, Brgy. Capipisa, TANZA, Cavite</t>
  </si>
  <si>
    <t>Rachel Ann</t>
  </si>
  <si>
    <t>0917-3063630</t>
  </si>
  <si>
    <t>CUEVAS
For 2nd opinion check up with ASERCO ASC
Already checked by Amdi findings is for replacement of compressor</t>
  </si>
  <si>
    <t xml:space="preserve">     2ND - TXT OK  1:31PM / NO NEED PERMIT STREET PARKING / BRING FREON, PCB OUTDOOR, COMPRESSOR, MAPP GAS, SILVER ROD, STICKLESS TAPE, E TAPE </t>
  </si>
  <si>
    <t>11/13/2024 12:00 am</t>
  </si>
  <si>
    <t xml:space="preserve">Findings - Under charge unit / wrong location of indoor unit , , Recommendation - For relocation of indoor unit, , Repair Done - Assist of ASP ASERCO / Warranty unit </t>
  </si>
  <si>
    <t>TPWR-HO-00043388</t>
  </si>
  <si>
    <t>18652401-13883</t>
  </si>
  <si>
    <t>18662401-13291</t>
  </si>
  <si>
    <t>HO-00229230</t>
  </si>
  <si>
    <t>CUST-00256407</t>
  </si>
  <si>
    <t>HO-00229588</t>
  </si>
  <si>
    <t>11:14 am - 11:25 am</t>
  </si>
  <si>
    <t xml:space="preserve">Mantos, Chris Benedict  </t>
  </si>
  <si>
    <t>U25F Easton Place Condo, Valero Cor. Rufino St.,  Salcedo Village, Brgy. Bel Air, MAKATI CITY, Metro Manila</t>
  </si>
  <si>
    <t>Chris Benedict</t>
  </si>
  <si>
    <t>0917-8871285</t>
  </si>
  <si>
    <t>KSM-SW15-6H1M32-I</t>
  </si>
  <si>
    <t xml:space="preserve">IH- Cuevas
Previous Job Done by 1st Quad Ref # HO-00225494 "Findings - Dirty Unit , Recommendation - For General Cleaning , Repair Done - Rendered GC / Unit okay " 10/11/24
- After Cleaning mas lesser na yung lamig unlike 
before na hindi pa na k-cleaning
- Nov 12 ako available, 10am-12pm or 4-6pm
</t>
  </si>
  <si>
    <t xml:space="preserve"> 1ST - TXT OK  11:57AM / WAITING SA COPY NG PERMIT / PARKING PATANONG SA GUARD / BRING FREON &amp; POSSIBLE PARTS
    After Cleaning mas lesser na yung lamig unlike 
before na hindi pa na k-cleaning
Both condenser hindi daw po na cleaning 
Ayaw na ni cust na si 1St quad ang bumalik baka daw po i deny na sila yung may kasalanan bat may problema yung unit
Customer In-sisting In house Tech ang mag check
Willing to pay
   </t>
  </si>
  <si>
    <t>Findings - No trouble found and dirty filter, , Recommendation - Clean filter regularly, , Repair Done - Check up and get parameter only / Paid cash</t>
  </si>
  <si>
    <t>TPWR-HO-00043391</t>
  </si>
  <si>
    <t>16252203-10052</t>
  </si>
  <si>
    <t>16262203-10129</t>
  </si>
  <si>
    <t>03/14/2023</t>
  </si>
  <si>
    <t>HO-00225494</t>
  </si>
  <si>
    <t>CUST-00213631</t>
  </si>
  <si>
    <t>HO-00230008</t>
  </si>
  <si>
    <t>12:18 pm - 12:21 pm</t>
  </si>
  <si>
    <t xml:space="preserve">Garcia, Carol </t>
  </si>
  <si>
    <t xml:space="preserve"> , 71, Ecology Village, Gate 5, (Gate 5 in EDSA, near MRT Magallanes Station), MAKATI CITY, Metro Manila</t>
  </si>
  <si>
    <t>Ms. Agnes Huibonhoa</t>
  </si>
  <si>
    <t>0917-3261791</t>
  </si>
  <si>
    <t>KSM-IW25-9L1M-I</t>
  </si>
  <si>
    <t>Talavera
* Customer insists to have this unit checked for maintenance.
* Possible for GC.
* PAYMENT COLLECTION C/O CUSTOMER DIRECT TO TECHNICIAN</t>
  </si>
  <si>
    <t xml:space="preserve">     2ND - MAM CAROL OK 1:57PM / NO NEED PERMIT WITH PARKING / BRING FREON, STICKLESS TAPE, E TAPE / PAYMENT C/O CUSTOMER </t>
  </si>
  <si>
    <t>Findings - No trouble found / rarely used ang unit as per customer, , Recommendation -  , , Repair Done - Check up only and get parameter only / Paid cash</t>
  </si>
  <si>
    <t>TPWR-HO-00043400</t>
  </si>
  <si>
    <t>18592301-13111</t>
  </si>
  <si>
    <t>18602301-12963</t>
  </si>
  <si>
    <t>05/29/2023</t>
  </si>
  <si>
    <t>CUST-00074086</t>
  </si>
  <si>
    <t>Carcillar</t>
  </si>
  <si>
    <t>HO-00229774</t>
  </si>
  <si>
    <t>01:18 pm - 01:21 pm</t>
  </si>
  <si>
    <t xml:space="preserve">Litonjua, Atty. Benedict </t>
  </si>
  <si>
    <t>U-4A Twin Tower, Ayala Ave.,  , Brgy. Urdaneta Belair, MAKATI CITY, Metro Manila</t>
  </si>
  <si>
    <t>Ms. Mitch / Michelle</t>
  </si>
  <si>
    <t xml:space="preserve"> 0920-9509294</t>
  </si>
  <si>
    <t>KFM-400F1J</t>
  </si>
  <si>
    <t>VILLAFUERTE
REF SJR HO-00222203 - Defective comp. wire and cap 40uf, 
Repair Done - Replaced compressor wire and capacitor 40uf , unit back to normal operation</t>
  </si>
  <si>
    <t xml:space="preserve">     Cancelled service by Mam Mitch 10:30am 11/11/24. No need na raw puntahan yung unit nila. Nagtrip lang pala yung breaker nila. </t>
  </si>
  <si>
    <t xml:space="preserve">Findings -  , , , Recommendation -  , , , Repair Done -   Cancelled service by Mam Mitch 10:30am 11/11/24. No need na raw puntahan yung unit nila. Nagtrip lang pala yung breaker nila.  </t>
  </si>
  <si>
    <t>10631208-13152(I)</t>
  </si>
  <si>
    <t>HO-00222061</t>
  </si>
  <si>
    <t>CUST-00039434</t>
  </si>
  <si>
    <t>OTH07</t>
  </si>
  <si>
    <t>HO-00229590</t>
  </si>
  <si>
    <t>11:27 am - 11:42 am</t>
  </si>
  <si>
    <t xml:space="preserve">IH- Cuevas
Previous Job Done by 1st Quad Ref # HO-00225495 "Findings - Dirty Unit , Recommendation - For General Cleaning , Repair Done - Rendered GC / Unit okay " 10/11/24
- Nov 12 preferred, 10am-12pm or 4-6pm
 - After Cleaning mas lesser na yung lamig unlike 
before na hindi pa na k-cleaning
</t>
  </si>
  <si>
    <t xml:space="preserve">    1ST - TXT OK  11:57AM / WAITING SA COPY NG PERMIT / PARKING PATANONG SA GUARD / BRING FREON &amp; POSSIBLE PARTS
    After Cleaning mas lesser na yung lamig unlike 
before na hindi pa na k-cleaning
Both condenser hindi daw po na cleaning 
Ayaw na ni cust na si 1St quad ang bumalik baka daw po i deny na sila yung may kasalanan bat may problema yung unit
Customer In-sisting In house Tech ang mag check
Willing to pay
    </t>
  </si>
  <si>
    <t>Findings - Dirty unit and no trouble found, , , Recommendation -  , , , Repair Done - Check up and get parameter only / Paid cash</t>
  </si>
  <si>
    <t>TPWR-HO-00043392</t>
  </si>
  <si>
    <t>16252203-10311</t>
  </si>
  <si>
    <t>16262203-10008</t>
  </si>
  <si>
    <t>HO-00229999</t>
  </si>
  <si>
    <t>11:48 am - 11:56 am</t>
  </si>
  <si>
    <t>IH Talavera
* "problem ng unit as per customer po namamatay po sya.", as per relay.
* PAYMENT COLLECTION C/O CUSTOMER DIRECT TO TECHNICIAN
* REGULAR CUSTOMER</t>
  </si>
  <si>
    <t xml:space="preserve">         2ND - MAM CAROL OK 1:57PM / NO NEED PERMIT WITH PARKING /  BRING DISPLAY BOARD, PCB INDOOR, PCB OUTDOOR, REMOTE CONTROL / PAYMENT C/O CUSTOMER  </t>
  </si>
  <si>
    <t>Findings - F3 error code, , Recommendation - For replacement temp sensor assembly outdoor for 2nd action, , Repair Done - Check up only, get parameter / Note: Discharge sensor under value 29.3 / Bring PCB outdoor board, temp sensor outdoor and PCB indoor  / Paid cash check up fee</t>
  </si>
  <si>
    <t>TPWR-HO-00043401</t>
  </si>
  <si>
    <t>10871505-20865</t>
  </si>
  <si>
    <t>HO-00229541</t>
  </si>
  <si>
    <t>09:23 am - 09:24 am</t>
  </si>
  <si>
    <t xml:space="preserve">San Agustin, Nicole    </t>
  </si>
  <si>
    <t>Unit 1502 Avida Turf Tower 1, 9th Ave. Cor. Lane S,  , Brgy. Fort Bonifacio, TAGUIG CITY, Metro Manila</t>
  </si>
  <si>
    <t>Rechil</t>
  </si>
  <si>
    <t>0975-3760213</t>
  </si>
  <si>
    <t>KAM-55CMC32</t>
  </si>
  <si>
    <t>Talavera
* 4 WAC for Install
* EDD: 11/11/2024 (APPT.)
* NOTE: NEED PERMIT (PAMESSAGE PO AGAD SI CUSTOMER PARA PO SA PERMIT AT MAAYOS NA PO)
* CUSTOMER ALREADY PAID FOR INSTALLATION TOTAL PHP4,800.00 C/O KMI.
* ECY REFERRAL</t>
  </si>
  <si>
    <t xml:space="preserve">   1ST - TXT OK 10:04AM / WITH PERMIT ALREADY / PAY PARKING / BRING BRACKET, TOX &amp; SCREWS / FOR COLLECTION C/O KMI </t>
  </si>
  <si>
    <t>Findings -  , , Recommendation - For install, for cleaning every 6 month and for cleaning air filter every 2 weeks, , , , Repair Done - Installed testing of unit normal operation / Note: Need to replace outlet by customer / Already paid sa KMI</t>
  </si>
  <si>
    <t>TPWR-HO-00043393</t>
  </si>
  <si>
    <t>13932404-54360</t>
  </si>
  <si>
    <t>CUST-00164288</t>
  </si>
  <si>
    <t>HO-00229543</t>
  </si>
  <si>
    <t>09:24 am - 09:24 am</t>
  </si>
  <si>
    <t>KAM-95CMC32</t>
  </si>
  <si>
    <t xml:space="preserve">    1ST - TXT OK 10:04AM / WITH PERMIT ALREADY / PAY PARKING / BRING BRACKET, TOX &amp; SCREWS / FOR COLLECTION C/O KMI  </t>
  </si>
  <si>
    <t>Findings -  , , Recommendation - For install, for cleaning every 6 month and for cleaning air filter every 2 weeks, , Repair Done - Installed testing of unit normal operation / Note: Need to replace outlet by customer / Already paid sa KMI</t>
  </si>
  <si>
    <t>TPWR-HO-00043394</t>
  </si>
  <si>
    <t>13952406-44187</t>
  </si>
  <si>
    <t>HO-00229545</t>
  </si>
  <si>
    <t>09:25 am - 09:25 am</t>
  </si>
  <si>
    <t xml:space="preserve">     1ST - TXT OK 10:04AM / WITH PERMIT ALREADY / PAY PARKING / BRING BRACKET, TOX &amp; SCREWS / FOR COLLECTION C/O KMI   </t>
  </si>
  <si>
    <t>TPWR-HO-00043395</t>
  </si>
  <si>
    <t>HO-00229539</t>
  </si>
  <si>
    <t>09:19 am - 09:22 am</t>
  </si>
  <si>
    <t xml:space="preserve">     1ST - TXT OK 10:04AM / WITH PERMIT ALREADY / PAY PARKING / BRING BRACKET, TOX &amp; SCREWS / FOR COLLECTION C/O KMI    </t>
  </si>
  <si>
    <t>TPWR-HO-00043396</t>
  </si>
  <si>
    <t>13932406-63089</t>
  </si>
  <si>
    <t>11-13-2024</t>
  </si>
  <si>
    <t>HO-00230088</t>
  </si>
  <si>
    <t>03:15 pm - 03:18 pm</t>
  </si>
  <si>
    <t>Multiline Structures Corp</t>
  </si>
  <si>
    <t xml:space="preserve"> , 1238 Edsa,  , Brgy. Balintawak, QUEZON CITY, Metro Manila</t>
  </si>
  <si>
    <t>Sir Eugene</t>
  </si>
  <si>
    <t>0956-5786657</t>
  </si>
  <si>
    <t>Dadios
as per cust for Ocular Visit sa kanilang warehouse kung ilang HP ang dapat
office hours 8am-4pm</t>
  </si>
  <si>
    <t xml:space="preserve">  3RD - TXT OK 11:53AM / NO NEED PERMIT WITH PARKING / PAYMENT C/O CUSTOMER  / BRING SI / NOTE : MULTI-LINE STRUCTURES CORP. 827 Calderon Bldg. EDSA South Triangle Quezon City TIN#205-241-058-000 - Ito yung info na ilalagay sa resibo.     </t>
  </si>
  <si>
    <t>11/13/2024</t>
  </si>
  <si>
    <t>Findings -  , , Recommendation - 3 areas showroom 1, showroom 2, and office 3 quotation for quotation, , Repair Done - Survey area / Paid cash with SI#140736</t>
  </si>
  <si>
    <t>CUST-00270373</t>
  </si>
  <si>
    <t>HO-00230113</t>
  </si>
  <si>
    <t>State Center Bldg. Unit 1412 &amp; 1414</t>
  </si>
  <si>
    <t>State Center Bldg. Unit 1412 &amp; 1414, 333 Juan Luna St.,  , Binondo - near St. Ruiz Binondo Church (Look for the Bldg. Admin Engr. Romy), MANILA CITY, Metro Manila</t>
  </si>
  <si>
    <t>Arman</t>
  </si>
  <si>
    <t>0908-9526124</t>
  </si>
  <si>
    <t>Dadios
* ASAP
* ECY Referral</t>
  </si>
  <si>
    <t xml:space="preserve">   1ST - TXT OK  11:51AM / NO NEED PERMIT PARKING PATANONG SA GUARD / PAYMENT C/O CUSTOMER </t>
  </si>
  <si>
    <t>Findings -  , , Recommendation - Separate quotation ( room 1412 and room 1414 ) , , Repair Done - Survey area / For collection c/o KMI</t>
  </si>
  <si>
    <t>CUST-00065417</t>
  </si>
  <si>
    <t>HO-00230293</t>
  </si>
  <si>
    <t>03:41 pm - 03:44 pm</t>
  </si>
  <si>
    <t xml:space="preserve">Uy, Direk </t>
  </si>
  <si>
    <t>Unit 20C Oxford Parksuites Condo., Benavidez St.,  , Tondo (Infront of Hope Christian School), MANILA CITY, Metro Manila</t>
  </si>
  <si>
    <t>Direk</t>
  </si>
  <si>
    <t>0995-4387394</t>
  </si>
  <si>
    <t>Dadios
* PAYMENT COLLECTION C/O CUSTOMER DIRECT TO TECHNICIAN
* ECY REFERRAL</t>
  </si>
  <si>
    <t xml:space="preserve">   2ND - TXT OK 4:00PM / NO NEED PERMIT STREET PARKING / PAYMENT C/O CUSTOMER </t>
  </si>
  <si>
    <t>Findings -  , , Recommendation - KSM-IW20-WCT10M1M32 SF#3561, , Repair Done - Survey area / Paid cash with SI#140735</t>
  </si>
  <si>
    <t>CUST-00270485</t>
  </si>
  <si>
    <t>HO-00229710</t>
  </si>
  <si>
    <t>08:11 am - 08:18 am</t>
  </si>
  <si>
    <t xml:space="preserve">Quimado, Gerald </t>
  </si>
  <si>
    <t xml:space="preserve"> , B26 L2 Aster St, TS Cruz Subd., Brgy. Almanza Dos, LAS PIÑAS CITY, Metro Manila</t>
  </si>
  <si>
    <t>Gerald</t>
  </si>
  <si>
    <t>0977-2619334</t>
  </si>
  <si>
    <t>Talavera
FO error code 2-3 days na encounter</t>
  </si>
  <si>
    <t xml:space="preserve">     3RD - TXT 3:30PM / NO NEED PERMIT STREET PARKING / BRING POSSIBLE PARTS / PAYMENT C/O CUSTOMER </t>
  </si>
  <si>
    <t>Findings -  , , Recommendation -  , , Repair Done - Cancelled on the way by customer ( Donna Quimado ) WFCC / Note: Inform the customer  bayad ang entrance pag hindi home owner  ( 300 )</t>
  </si>
  <si>
    <t>TPWR-HO-00043408</t>
  </si>
  <si>
    <t>CUST-00270140</t>
  </si>
  <si>
    <t>HO-00229768</t>
  </si>
  <si>
    <t>12:15 pm - 12:22 pm</t>
  </si>
  <si>
    <t>CUEVAS
-As per cust bring compressor onsite 
missing compressor / Payment upon completion</t>
  </si>
  <si>
    <t xml:space="preserve"> 4TH - TXT OK  12:08PM / NO NEED PERMIT STREET PARKING / BRING COMPRESSOR, MAPP GAS, SILVER ROD, CONSUMABLE COPPER TUBE, COMPRESSOR CAPACITOR, FREON, PORTABLE ACETYLENE, STICKLESS TAPE, A TAPE, E TAPE
   RESCHED APPT BY CUSTOMER TO NOV. 13, 2024  </t>
  </si>
  <si>
    <t>Findings - Walang compressor na  nakakabit, , Recommendation - Clean air filter regularly, , Repair Done - Installation of compressor and system reprocess / Paid cash</t>
  </si>
  <si>
    <t>TPWR-HO-00043409</t>
  </si>
  <si>
    <t>FAC12</t>
  </si>
  <si>
    <t>HO-00229636</t>
  </si>
  <si>
    <t>01:44 pm - 01:49 pm</t>
  </si>
  <si>
    <t xml:space="preserve">Alarcon, Kate </t>
  </si>
  <si>
    <t xml:space="preserve"> , B3-E L8 Ph3, GMA Village, Brgy. Poblacion 5, GEN. MARIANO ALVAREZ, Cavite</t>
  </si>
  <si>
    <t>Rhodalyn Alverio</t>
  </si>
  <si>
    <t>0905-3433933 / 0991-3481216</t>
  </si>
  <si>
    <t>KEA-50BLRDCA</t>
  </si>
  <si>
    <t>IH- Lojero
As per customer,"Tuwing  icocool mode namin yung air cooler bigla nalang namamatay." 
- morning request, as per customer, "Kung pwede daw po morning daw po sana siya mapuntahan, baka daw kase umalis daw kase sila ng hapon dahil may out of town sila kinabukasan
Concern/Request:Mulfunction
*if under warranty:YES
Need of ladder:YES
Working permit:NO
With parking:YES</t>
  </si>
  <si>
    <t xml:space="preserve">1ST - MAM RODALYN OK 10:07AM / 9:30AM / NO NEED PERMIT WITH PARKING / BRING DISPLAY BOARD, PCB, WATER PUMP &amp; ALL POSSIBLE PARTS
 RESCHED APPT. BY CUSTOMER TO NOV. 13, 2024 - 1ST CUSTOMER </t>
  </si>
  <si>
    <t>11/13/2024 09:00 am</t>
  </si>
  <si>
    <t xml:space="preserve">Findings - Defective water pump, , Recommendation - Clean water tank every one week , , Repair Done - Replaced water pump / Warranty unit </t>
  </si>
  <si>
    <t>TPWR-HO-00043407</t>
  </si>
  <si>
    <t>22012302-10437</t>
  </si>
  <si>
    <t>07/15/2024</t>
  </si>
  <si>
    <t>HO-00219833</t>
  </si>
  <si>
    <t>CUST-00257740</t>
  </si>
  <si>
    <t>HO-00229914</t>
  </si>
  <si>
    <t>08:49 am - 08:55 am</t>
  </si>
  <si>
    <t xml:space="preserve">Pascual, Ar Vhon  </t>
  </si>
  <si>
    <t xml:space="preserve"> , B10 L4 Daguhoy St. ,  , Brgy. Pag-asa
LM: brown and black gate big yellow house, BACOOR CITY, Cavite</t>
  </si>
  <si>
    <t xml:space="preserve">Ar Vhon </t>
  </si>
  <si>
    <t>0917-8390621</t>
  </si>
  <si>
    <t>KAG-200WCINV</t>
  </si>
  <si>
    <t>Down payment of P5,325 and Balance of PP5,325  to be collect upon delivery of unit. Bring Invoice
Return also replaced parts</t>
  </si>
  <si>
    <t xml:space="preserve">      2ND - SIR AR VHON OK 3:27PM / NO NEED PERMIT STREET PARKING / Down payment of P5,325 and Balance of PP5,325  to be collect upon delivery of unit. Bring Invoice
Return also replaced parts    </t>
  </si>
  <si>
    <t>Findings -  , , Recommendation - Clean every 6 months and clean air filter regularly, , Repair Done - Deliver and install customer unit / Paid cash with SI#140737</t>
  </si>
  <si>
    <t>19132207-14863</t>
  </si>
  <si>
    <t>03/30/2023</t>
  </si>
  <si>
    <t>HO-00227415</t>
  </si>
  <si>
    <t>CUST-00268576</t>
  </si>
  <si>
    <t>HO-00229800</t>
  </si>
  <si>
    <t>02:15 pm - 02:17 pm</t>
  </si>
  <si>
    <t>Welcome Home Appliances Binondo</t>
  </si>
  <si>
    <t xml:space="preserve"> , 362-A Escolta St. ,  , Brgy 291, BINONDO, Metro Manila</t>
  </si>
  <si>
    <t>Tala Reyes</t>
  </si>
  <si>
    <t>0916-3674518 / 5311-6167</t>
  </si>
  <si>
    <t>IH-Villafuerte
NO NEED PERMIT NO PARKING
-Need brownline tech</t>
  </si>
  <si>
    <t xml:space="preserve"> 2ND - TXT 4:36PM / NO NEED PERMIT NO PARKING /   BRING POSSIBLE PARTS / NEED BROWNLINE TECH     </t>
  </si>
  <si>
    <t xml:space="preserve">Findings - Defective water pump and PCB, , Recommendation -  , , Repair Done - Replaced PCB and water pump / Warranty unit </t>
  </si>
  <si>
    <t>TPWR-HO-00043411</t>
  </si>
  <si>
    <t>01362306-10643</t>
  </si>
  <si>
    <t>03/18/2024</t>
  </si>
  <si>
    <t>WELCOME HOME APPLIANCES</t>
  </si>
  <si>
    <t>CUST-00254719</t>
  </si>
  <si>
    <t>HO-00229479</t>
  </si>
  <si>
    <t>03:53 pm - 04:01 pm</t>
  </si>
  <si>
    <t xml:space="preserve">Subido, Mildred </t>
  </si>
  <si>
    <t xml:space="preserve"> , 832 B Teresa St.,  , Brgy. 661 Ermita, MANILA CITY,  Metro Manila</t>
  </si>
  <si>
    <t>Mildred</t>
  </si>
  <si>
    <t>0993-7479613</t>
  </si>
  <si>
    <t>Villafuerte request by Cust
GC if needed
ingay metal na may kumakalampag
Appt. Nov. 13, 2024
pref time morning
previous job 95CMC32	Findings - For replacement fan motor, Recommendation - Additional sjr , Repair Done - Replaced fan motor ref sjr HO-00195403  04-18-24</t>
  </si>
  <si>
    <t xml:space="preserve">1ST - TXT 4:30PM  / 9AM / NO NEED PERMIT STREET PARKING / BRING FAN MOTOR 2PCS
 RESCHED APPT BY CUSTOMER TO NOV. 13, 2024 - 1ST CUSTOMER </t>
  </si>
  <si>
    <t xml:space="preserve">Findings - Viibration , , Recommendation -  , , Repair Done - Re allignment of discharge copper tubing / Warranty unit </t>
  </si>
  <si>
    <t>TPWR-HO-00043410</t>
  </si>
  <si>
    <t>13952308-31649</t>
  </si>
  <si>
    <t>11/24/2023</t>
  </si>
  <si>
    <t>CUST-00244824</t>
  </si>
  <si>
    <t>HO-00229801</t>
  </si>
  <si>
    <t>02:15 pm - 02:18 pm</t>
  </si>
  <si>
    <t>All Home Warehouse</t>
  </si>
  <si>
    <t xml:space="preserve"> , All Home Warehouse Rd 13 NDC Compound,  , Sta Mesa, MANILA CITY, Metro Manila</t>
  </si>
  <si>
    <t>Nico Pasamba</t>
  </si>
  <si>
    <t>0947-8927031</t>
  </si>
  <si>
    <t>IH- VILLAFUERTE
-Stock unit</t>
  </si>
  <si>
    <t xml:space="preserve">         4TH - TXT OK 11:09AM / NO NEED PERMIT WITH PARKING    </t>
  </si>
  <si>
    <t>Findings - No trouble found unit ok, , Recommendation -  , , Repair Done - Check and get parameter / Note: Testing and open area / Warranty unit ( Store stock unit )</t>
  </si>
  <si>
    <t>TPWR-HO-00043412</t>
  </si>
  <si>
    <t>13932404-54430</t>
  </si>
  <si>
    <t>CUST-00256887</t>
  </si>
  <si>
    <t>HO-00229941</t>
  </si>
  <si>
    <t>10:11 am - 10:13 am</t>
  </si>
  <si>
    <t>VILLAFUERTE
REF SJR HO-00219385
Replaced evaporator, system reprocessed &amp; general cleaning - ih shop</t>
  </si>
  <si>
    <t xml:space="preserve">   5TH - MAM GINA OK  11:12AM / NO NEED PERMIT STREET PARKING / BRING FREON &amp; POSSIBLE PARTS </t>
  </si>
  <si>
    <t>Findings - F.O error / no leak found of outdoor suction fitting ( micro leak ), , Recommendation -  , , Repair Done - Re tightened outdoor suction fitting and recharging freon / Labor warranty ref sjr#219385</t>
  </si>
  <si>
    <t>TPWR-HO-00043413</t>
  </si>
  <si>
    <t>HO-00217900</t>
  </si>
  <si>
    <t>HO-00229663</t>
  </si>
  <si>
    <t>03:04 pm - 03:11 pm</t>
  </si>
  <si>
    <t xml:space="preserve">Imperial, Reigenalhd </t>
  </si>
  <si>
    <t xml:space="preserve"> , 510 M Earnshaw St., LM: Our Lady of Loreto Church, Baranggay 407, SAMPALOC, Manila</t>
  </si>
  <si>
    <t>Reigenald</t>
  </si>
  <si>
    <t>0905-4837426</t>
  </si>
  <si>
    <t>KPA-150R15D410</t>
  </si>
  <si>
    <t>Full Warranty Brought In Unit by REYAIRE.
as per CSR Anne Genette M. Magnaye IH Delivery of Unit Approved by Engr. Mauricio 11/8/2024</t>
  </si>
  <si>
    <t xml:space="preserve">          3RD - SIR REIGENALD OK 11:18AM / NO NEED PERMIT STREET PARKING / NOTE : CALL OR TXT CUSTOMER ATLEAST 1 HOUR B4 PUMUNTA SA AREA BAKA WALA RAW KASI SYA SA BAHAY PARA MAKABALIK DAW SYA AGAD NG BAHAY. Full Warranty Brought In Unit by REYAIRE.
as per CSR Anne Genette M. Magnaye IH Delivery of Unit Approved by Engr. Mauricio 11/8/2024    </t>
  </si>
  <si>
    <t xml:space="preserve">Findings -   , , Recommendation -  , , Repair Done - Deliver portable aircon / Warranty unit </t>
  </si>
  <si>
    <t>24022312-10274</t>
  </si>
  <si>
    <t>HO-00225689</t>
  </si>
  <si>
    <t>CUST-00267535</t>
  </si>
  <si>
    <t>HO-00229828</t>
  </si>
  <si>
    <t>03:07 pm - 03:12 pm</t>
  </si>
  <si>
    <t xml:space="preserve">Nilo, Jeanelyn  </t>
  </si>
  <si>
    <t xml:space="preserve"> , 954 C Sto Tomas,  ,  Brgy. 530, SAMPALOC, Manila</t>
  </si>
  <si>
    <t xml:space="preserve">Jeanelyn </t>
  </si>
  <si>
    <t>0960-6215611</t>
  </si>
  <si>
    <t>IH - VILLAFUERTE
- as per cust bigang nagshut down ang unit, nacheck nadin ang plug and power supply
- 2pm pa available si cust dahil may pasok
- inforn si cust kapag papunta na sa area para makapasok sa area.
- Disclaimer already disclosed to customer</t>
  </si>
  <si>
    <t>CANCELLED SERVICE BY CUSTOMER. UNIT IS OK AS PER CUSTOMER. 11/11/24 5:15PM</t>
  </si>
  <si>
    <t>Findings -  , , Recommendation -  , , Repair Done - Cancelled service by customer unit is ok as per customer  11/11 /24 5:15pm</t>
  </si>
  <si>
    <t>19102311-47278</t>
  </si>
  <si>
    <t>CUST-00270227</t>
  </si>
  <si>
    <t>HO-00230186</t>
  </si>
  <si>
    <t>10:29 am - 10:30 am</t>
  </si>
  <si>
    <t>Immaculate Conception Catheral School</t>
  </si>
  <si>
    <t xml:space="preserve"> , 39 Lantana St. Cubao,  , Brgy. Immaculate Concepcion, QUEZON CITY, Metro Manila</t>
  </si>
  <si>
    <t xml:space="preserve">Ms. Candy </t>
  </si>
  <si>
    <t>0918-6436055</t>
  </si>
  <si>
    <t xml:space="preserve">IH - TALAVERA
- yung gate pass sa area na mismo kukuha as per Ms. Candy
- hindi nagpupump / hindi naakyat ang tubig kaya walang madispense na water
</t>
  </si>
  <si>
    <t xml:space="preserve">     2ND - TXT OK 10:49AM / NO NEED PERMIT WITH PARKING / BRING ALL POSSIBLE PARTS / ISAMA SI NOEL CARDENO</t>
  </si>
  <si>
    <t xml:space="preserve">Findings - Defective water pump ( leak ), , Recommendation - For replacement of water pump, , Repair Done - Replaced of water pump / Warranty unit </t>
  </si>
  <si>
    <t>TPWR-HO-00043415</t>
  </si>
  <si>
    <t>01362306-10335</t>
  </si>
  <si>
    <t>07/23/2024</t>
  </si>
  <si>
    <t>CUST-00270389</t>
  </si>
  <si>
    <t>HO-00229879</t>
  </si>
  <si>
    <t>07:43 am - 07:47 am</t>
  </si>
  <si>
    <t xml:space="preserve">Orlino, Bea </t>
  </si>
  <si>
    <t xml:space="preserve"> , No. 6 Everlasting St. , Mapayapa Village 2, Brgy. Holy Spirit, QUEZON CITY, Metro Manila</t>
  </si>
  <si>
    <t>0917-8175065</t>
  </si>
  <si>
    <t>KSM-15CB1INV</t>
  </si>
  <si>
    <t>IH Lojero
-Concern: Problem in Fan motor</t>
  </si>
  <si>
    <t xml:space="preserve">   3RD - TXT OK  6:29AM / NO NEED PERMIT STREET PARKING / BRING FAN MOTOR INDOOR, FAN MOTOR OUTDOOR, PCB INDOOR, PCB OUTDOOR </t>
  </si>
  <si>
    <t>Findings - Noisy blower and defective rubber bushing , , Recommendation - 2nd action for replacement of blower wheel and rubber bushing, , Repair Done - Check up only / Paid cash check up fee</t>
  </si>
  <si>
    <t>TPWR-HO-00043416</t>
  </si>
  <si>
    <t>CUST-00159542</t>
  </si>
  <si>
    <t>HO-00229659</t>
  </si>
  <si>
    <t>02:44 pm - 03:04 pm</t>
  </si>
  <si>
    <t xml:space="preserve">Mauricio, Jhonrey </t>
  </si>
  <si>
    <t xml:space="preserve"> , 038 Ibayo 2 Bagbag,  , Novaliches, QUEZON CITY, Metro Manila</t>
  </si>
  <si>
    <t>Jhonrey</t>
  </si>
  <si>
    <t>0927-9514475</t>
  </si>
  <si>
    <t>IH-Villafuerte
-APPT</t>
  </si>
  <si>
    <t xml:space="preserve">         4TH - TXT OK 4:26PM / NO NEED PERMIT STREET PARKING / BRING POSSIBLE PARTS </t>
  </si>
  <si>
    <t xml:space="preserve">Findings - Noisy louver, Recommendation - For replacement of louver housing every wenesday , , Repair Done - Adjust louver / Warranty unitt </t>
  </si>
  <si>
    <t>TPWR-HO-00043418</t>
  </si>
  <si>
    <t>11911240-18355</t>
  </si>
  <si>
    <t>CUST-00270093</t>
  </si>
  <si>
    <t>HO-00230060</t>
  </si>
  <si>
    <t>01:57 pm - 02:04 pm</t>
  </si>
  <si>
    <t xml:space="preserve">Santos, Atty. Arvin </t>
  </si>
  <si>
    <t xml:space="preserve"> , 3 Osmeña St., Xavierville 3, Brgy. Loyola Heights, QUEZON CITY, Metro Manila</t>
  </si>
  <si>
    <t>Atty. Arvin</t>
  </si>
  <si>
    <t>0917-8055154</t>
  </si>
  <si>
    <t>Lojero
* (1) SAC - Master's Bedroom
* TYT REFERRAL
* PAYMENT C/O CUSTOMER DIRECT TO TECHNICIAN</t>
  </si>
  <si>
    <t xml:space="preserve">   1ST - TXT OK  4:08PM / NO NEED PERMIT WITH PARKING / BRING FREON &amp; ALL POSSIBLE PARTS </t>
  </si>
  <si>
    <t>Findings - Weak cooling, under chargeof freon , , Recommendation -  , , Repair Done - Leak test outdoor fitting, recharging of freon unit back to normal operation / Warranty unit c/o KMI Start up 3/13/24 ref sjr#191049</t>
  </si>
  <si>
    <t>TPWR-HO-00043414</t>
  </si>
  <si>
    <t>18472306-13611</t>
  </si>
  <si>
    <t>18482212-12710</t>
  </si>
  <si>
    <t>HO-00219821</t>
  </si>
  <si>
    <t>CUST-00196141</t>
  </si>
  <si>
    <t>Fernando Lopez</t>
  </si>
  <si>
    <t>HO-00230145</t>
  </si>
  <si>
    <t>05:21 pm - 05:26 pm</t>
  </si>
  <si>
    <t xml:space="preserve">Ventura, Anamay </t>
  </si>
  <si>
    <t xml:space="preserve"> , B137 L6, Robinson Homes East, Brgy. San Jose, CITY OF ANTIPOLO, Rizal</t>
  </si>
  <si>
    <t>Anamay</t>
  </si>
  <si>
    <t>0917-6883083</t>
  </si>
  <si>
    <t>IH-Talavera
-Previous Job Done - Findings - Not cooling, leak on evaporator, 
Note: Approved Labor wty as per Engr. JL, c/o ADR</t>
  </si>
  <si>
    <t xml:space="preserve"> 4TH - TXT 2:02PM / NO NEED PERMIT STREET PARKING / BRING EVAPORATOR, MAPP GAS, SILVER ROD, CONSUMABLE COPPER TUBE, FLARE NUT, FREON, STICKLESS TAPE, E TAPE, A TAPE, PYLOX PAINT
   For re sched 11/13 SOR c/o Kathy 11/12 11:13AM   </t>
  </si>
  <si>
    <t>Findings - Customer not available, , Recommendation -  , , Repair Done - Cancelled on the way pa / re sked nasa trabaho pa si customer</t>
  </si>
  <si>
    <t>NSC15</t>
  </si>
  <si>
    <t>TPWR-HO-00043420</t>
  </si>
  <si>
    <t>18452207-11688</t>
  </si>
  <si>
    <t>18462207-11667</t>
  </si>
  <si>
    <t>HO-00229550</t>
  </si>
  <si>
    <t>CUST-00208724</t>
  </si>
  <si>
    <t>HO-00230363</t>
  </si>
  <si>
    <t>07:35 am - 07:37 am</t>
  </si>
  <si>
    <t xml:space="preserve">Lorenzo, Jeren </t>
  </si>
  <si>
    <t xml:space="preserve"> , 164-C P. Zamora St.,  , Brgy. Addition Hills, SAN JUAN, Metro Manila</t>
  </si>
  <si>
    <t>Jeren</t>
  </si>
  <si>
    <t>0917-1691006</t>
  </si>
  <si>
    <t>Cuevas
Noisy unit Repair Done - Replaced compressor, system reprocessed &amp; general cleaning 09/05/2024	HO-00220251</t>
  </si>
  <si>
    <t xml:space="preserve">    LAST - MAM JEREN OK 11:45AM / NO NEED PERMIT WITH PARKING  </t>
  </si>
  <si>
    <t>Findings - Dirty filter / noisy filter mis allign face cover, , Recommendation - For cleaning air filterevery 2 week and for cleaning evry 6months, , Repair Done - Check up adjust copper tube fixed face cover for observation / Note: Noisy pag nag slow down ang compressor / Warranty unit</t>
  </si>
  <si>
    <t>19142311-20022</t>
  </si>
  <si>
    <t>HO-00219359</t>
  </si>
  <si>
    <t>CUST-00261485</t>
  </si>
  <si>
    <t>HO-00229966</t>
  </si>
  <si>
    <t>10:49 am - 10:54 am</t>
  </si>
  <si>
    <t>Amvel Corporation</t>
  </si>
  <si>
    <t>Unit 1012 Le Gran Condominium, 45 Eisenhower St,  , Brgy. Green Hills, SAN JUAN CITY, Metro Manila</t>
  </si>
  <si>
    <t>Litlit</t>
  </si>
  <si>
    <t>0917-1929774</t>
  </si>
  <si>
    <t>Talavera
need permit need names of technician
as per cust biglang namatay ang unit niya already try reset pero ayaw na talaga mag on</t>
  </si>
  <si>
    <t xml:space="preserve">   1ST - TXT OK 1:31PM / WAITING SA COPY NG PERMIT / STREET PARKING / BRING DISPLAY BOARD, PCB, POWER CORD &amp; POSSIBLE PARTS / BRING SI </t>
  </si>
  <si>
    <t>Findings - Dead set / Wrong model, , Recommendation - Bring parts related to dead set, , Repair Done - Check up / update model / Paid cash</t>
  </si>
  <si>
    <t>TPWR-HO-00043419</t>
  </si>
  <si>
    <t>19122203-20361</t>
  </si>
  <si>
    <t>CUST-00270308</t>
  </si>
  <si>
    <t>HO-00230057</t>
  </si>
  <si>
    <t>01:59 pm - 02:03 pm</t>
  </si>
  <si>
    <t xml:space="preserve">Bragat, Ma. Elena  </t>
  </si>
  <si>
    <t xml:space="preserve"> , B40 L29B Aspen St., Greenwoods Exec. Village, Brgy. Pinagbuhatan, PASIG CITY, Metro Manila</t>
  </si>
  <si>
    <t xml:space="preserve">Maria Elena </t>
  </si>
  <si>
    <t>0917-5803010</t>
  </si>
  <si>
    <t xml:space="preserve">Ih Talavera
-Same Problem
Previous Job Done "Findings - Water dripping / Clogged drain, , Recommendation - Unit for observation, , Repair Done - Flushing of drain line / Labor warranty ref sjr# HO-00222010"
</t>
  </si>
  <si>
    <t xml:space="preserve">   3RD - TXT OK 1:49PM / NO NEED PERMIT WITH PARKING / KAPAG NASA GUARD NA YUNG MGA TECH PLS CONTACT CUSTOMER PARA MAKAPASOK SILA NG VILLAGE / BRING STICKLESS TAPE, NITRO, FREON, AT TAPE, E TAPE </t>
  </si>
  <si>
    <t>Findings - Clogged drain line / water dripping , , Recommendation - For general cleaning if still water dripping for adjustmernt of drain line next cleaning , , Repair Done - Flushing  of drain / Check up run test unit ok / Labor warranty ref sjr#HO-00214402</t>
  </si>
  <si>
    <t>TPWR-HO-00043421</t>
  </si>
  <si>
    <t xml:space="preserve"> 18452204-11411</t>
  </si>
  <si>
    <t xml:space="preserve"> 18462204-11322</t>
  </si>
  <si>
    <t>01/29/2023</t>
  </si>
  <si>
    <t>HO-00222010</t>
  </si>
  <si>
    <t>CUST-00211342</t>
  </si>
  <si>
    <t>HO-00229876</t>
  </si>
  <si>
    <t>05:40 pm - 05:41 pm</t>
  </si>
  <si>
    <t xml:space="preserve">   2ND - TXT 1:43PM / NO NEED PERMIT WITH PARKING / FOR    SITE VISIT BEDROOM 2 &amp; HALLWAY    </t>
  </si>
  <si>
    <t>11/13/2024 01:00 pm</t>
  </si>
  <si>
    <t xml:space="preserve">Findings -  , , Recommendation - For adjustment of copper tube, , Repair Done - Site visit / Note:Need to ask exact design for hallway and master bedroom, iba ang design ng bracket sa napag usap / Labor warranty </t>
  </si>
  <si>
    <t>11-14-2024</t>
  </si>
  <si>
    <t>HO-00230470</t>
  </si>
  <si>
    <t>11:25 am - 11:27 am</t>
  </si>
  <si>
    <t xml:space="preserve">Ong, Veronica Co </t>
  </si>
  <si>
    <t xml:space="preserve"> , 28th Taft St. ,  , Brgy. Greenhills, SAN JUAN CITY, Metro Manila </t>
  </si>
  <si>
    <t>Ms. Ann</t>
  </si>
  <si>
    <t>0920-1326253</t>
  </si>
  <si>
    <t>IH-Dadios
NOTE: RELOCATION OF OLD UNIT (Floor Mounted) 
PAYMENT COLLECTION C/O CUSTOMER DIRECT TO TECHNICIAN
KC REFERRAL
KINDLY ADVISE CLIENT AHEAD OF TIME</t>
  </si>
  <si>
    <t>1ST - TXT OK  1:58PM / NO NEED PERMIT WITH PARKING / NOTE: RELOCATION OF OLD UNIT (Floor Mounted) 
/ waived survey fee as per Mart Flores</t>
  </si>
  <si>
    <t>11/14/2024</t>
  </si>
  <si>
    <t>Findings -  , , Recommendation -  , , Repair Done - Attended only other brand ng survey carrier</t>
  </si>
  <si>
    <t>CUST-00270564</t>
  </si>
  <si>
    <t>HO-00230235</t>
  </si>
  <si>
    <t>01:39 pm - 01:42 pm</t>
  </si>
  <si>
    <t xml:space="preserve">De Asis, Carlos </t>
  </si>
  <si>
    <t xml:space="preserve"> , 52 Olive St., SSS Village, Brgy. Concepcion Dos, MARIKINA CITY, Metro Manila</t>
  </si>
  <si>
    <t>Carlos</t>
  </si>
  <si>
    <t>0925-3345670</t>
  </si>
  <si>
    <t xml:space="preserve">         2ND - carlos ok  9:29AM / 10AM ONWARDS customer request para nandun na sa site yung architect nya / NO NEED PERMIT STREET PARKING / PAYMENT C/O CUSTOMER          </t>
  </si>
  <si>
    <t>11/14/2024 12:00 pm</t>
  </si>
  <si>
    <t>Findings -  , , Recommendation - Multiple unit for quotation, , Repair Done - Survey area / For collection c/o KMI</t>
  </si>
  <si>
    <t>CUST-00270446</t>
  </si>
  <si>
    <t>HO-00230037</t>
  </si>
  <si>
    <t>01:32 pm - 01:37 pm</t>
  </si>
  <si>
    <t xml:space="preserve">Pua, Jonathan </t>
  </si>
  <si>
    <t xml:space="preserve"> , 23 A, Doña Margarita Villa Candido Compound,  Brgy. Gen T. De Leon, VALENZUELA CITY, Metro Manila</t>
  </si>
  <si>
    <t>Jonathan</t>
  </si>
  <si>
    <t>0956-9140839</t>
  </si>
  <si>
    <t>E6 Error Code</t>
  </si>
  <si>
    <t>Cuevas
as per cust encounter E6 error code
as per cust nalinisan kay Teco last 1-2 weeks ago
already disclosed excluded warranty</t>
  </si>
  <si>
    <t xml:space="preserve">   2ND - TXT 1:28PM / NO NEED PERMIT STREET PARKING / BRING DISPLAY BOARD, PCB &amp; ALL POSSIBLE PARTS </t>
  </si>
  <si>
    <t xml:space="preserve">Findings - F6 error code, , Recommendation - Clean air filter regularly for 2nd action, , Repair Done - Try to replaced PCB board and display stil E6 eror code / Note: Bring PCB display and fan indoor, 2pcs PCB display / Warranty unit </t>
  </si>
  <si>
    <t>TPWR-HO-00043445</t>
  </si>
  <si>
    <t>19112308-69913</t>
  </si>
  <si>
    <t>CUST-00270327</t>
  </si>
  <si>
    <t>HO-00230478</t>
  </si>
  <si>
    <t>11:30 am - 11:48 am</t>
  </si>
  <si>
    <t>Midtown Industrial Sales Inc.</t>
  </si>
  <si>
    <t xml:space="preserve"> , #32 M.H. Del Pilar St. ,  Grace Park East, Brgy 119, CALOOCAN CITY, Metro Manila</t>
  </si>
  <si>
    <t xml:space="preserve">Sir Joselito </t>
  </si>
  <si>
    <t>0995-4312941</t>
  </si>
  <si>
    <t>IH-Cuevas
E1 Error Code
-Customer  refuses the service by AGD. Hindi nagkasundo sa Qoutation
Previous Job done by AGD on 11-07-2024
"Findings - Dirty Unit / defective pcb board outdoor unit, , , Recommendation - For General Cleaning / Replacement of outdoor PCB board, , , Repair Done - For 2nd action"</t>
  </si>
  <si>
    <t xml:space="preserve">   4TH - TXT OK  1:41PM / NO NEED PERMIT WITH PARKING / BRING DIODE, PCB INDOOR, PCB OUTDOOR 2PCS, PFC, IPM / BRING SI </t>
  </si>
  <si>
    <t>11/14/2024 11:00 pm</t>
  </si>
  <si>
    <t>Findings - E1 error, defective diode &amp; pcb outdoor., , Recommendation - Clean air filter regularly / for gc., , Repair Done - Replaced diode &amp; pcb outdoor. Paid</t>
  </si>
  <si>
    <t>TPWR-HO-00043447</t>
  </si>
  <si>
    <t>10951604-14572</t>
  </si>
  <si>
    <t>HO-00228999</t>
  </si>
  <si>
    <t>CUST-00085037</t>
  </si>
  <si>
    <t>HO-00229911</t>
  </si>
  <si>
    <t>08:48 am - 08:53 am</t>
  </si>
  <si>
    <t xml:space="preserve">Mapalo, April Joan </t>
  </si>
  <si>
    <t>DMFD , NDP Tanigue St.  Cor Dagat Dagatan Ave,  , Brgy.18, CALOOCAN CITY, Metro Manila</t>
  </si>
  <si>
    <t xml:space="preserve">April Joan / Giselle </t>
  </si>
  <si>
    <t>0917-3641115</t>
  </si>
  <si>
    <t>KSM-IW25-6H1M</t>
  </si>
  <si>
    <t xml:space="preserve">IH Cuevas
- tumawag po pag otw na
- need ladder 
- As per cust Fan motor Outdoor daw po problem
</t>
  </si>
  <si>
    <t xml:space="preserve">   3RD - TXT OK  1:35PM / NO NEED PERMIT STREET PARKING / BRING FAN MOTOR OUTDOOR, PCB OUTDOOR </t>
  </si>
  <si>
    <t>Findings - Defective fan motor outdoor and PCB board outdoor , , Recommendation - Clean air filter regularly for general cleaning WFCC, , Repair Done - Replaced fan motror outdoor and PCB board outdoor / Less 7% discount / Paid cash</t>
  </si>
  <si>
    <t>TPWR-HO-00043446</t>
  </si>
  <si>
    <t>18291902-11360</t>
  </si>
  <si>
    <t>18301812-10556</t>
  </si>
  <si>
    <t>CUST-00153985</t>
  </si>
  <si>
    <t>HO-00230110</t>
  </si>
  <si>
    <t>03:36 pm - 03:38 pm</t>
  </si>
  <si>
    <t>LOJERO
Findings - Display board malfunction, , Recommendation - For 2nd action bring display board, indoor board and PCB outdoor board, , Repair Done - Payment upon completion</t>
  </si>
  <si>
    <t xml:space="preserve">  1ST - MAM GLORIA OK 1:23PM / 9AM / NO NEED PERMIT STREET PARKING /     KAILANGAN YUNG REQUEST NG PARTS 
700HF1INV SA DISPLAY BOARD 2PCS  </t>
  </si>
  <si>
    <t>Findings - Malfunction of display as per customer, , Recommendation - Clean air filter regularly, unit for observation, , Repair Done - Fixed display cable / check up run test unit observed operation get parrameter / Paid cash</t>
  </si>
  <si>
    <t>TPWR-HO-00043444</t>
  </si>
  <si>
    <t>10951506-12688</t>
  </si>
  <si>
    <t>HO-00230201</t>
  </si>
  <si>
    <t>11:18 am - 11:20 am</t>
  </si>
  <si>
    <t xml:space="preserve">Lazar, Christopher </t>
  </si>
  <si>
    <t xml:space="preserve"> , 20 Gng. Narcisa Vda De Leon St. Phase 1,  , Brgy. BF Homes, PARAÑAQUE CITY, Metro Manila</t>
  </si>
  <si>
    <t>Christopher</t>
  </si>
  <si>
    <t>0917-7624671</t>
  </si>
  <si>
    <t>B7 Error Code</t>
  </si>
  <si>
    <t>IH- Lojero
Concern: ERROR CODE b7
Preferred schedule and time:  Late morning.
Request: Informed customer regarding service schedule and estimated time of arrival
Location: Bedroom
Look for: Christopher
Payment: C
Permit: N
Parking: Y
Ladder: Y</t>
  </si>
  <si>
    <t xml:space="preserve">   2ND - TXT OK  3:55PM / NO NEED PERMIT STREET PARKING / BRING POSSIBLE PARTS / PAYMENT C/O CUSTOMER </t>
  </si>
  <si>
    <t>11/14/2024 11:00 am</t>
  </si>
  <si>
    <t xml:space="preserve">Findings - P7 error code and E1 error code , , , Recommendation -  , , , Repair Done - Check up and get parameter / Outdoor ref sjr# HO-00230202 </t>
  </si>
  <si>
    <t>TPWR-HO-00043427</t>
  </si>
  <si>
    <t>15131705-10972</t>
  </si>
  <si>
    <t>CUST-00098061</t>
  </si>
  <si>
    <t>HO-00230038</t>
  </si>
  <si>
    <t>01:20 pm - 01:38 pm</t>
  </si>
  <si>
    <t xml:space="preserve">Doctolero, Sophia Laica  </t>
  </si>
  <si>
    <t>1st unit Ground floor, 2998 Bruger St, Vibora Residences, Brgy. Putatan , CITY OF MUNTINLUPA, Metro Manila</t>
  </si>
  <si>
    <t xml:space="preserve">Sophia Laica </t>
  </si>
  <si>
    <t>0950-2209566</t>
  </si>
  <si>
    <t xml:space="preserve">IH-Talavera
-as per cust nag stock yung swing louver
-as per cust side parking/no payment </t>
  </si>
  <si>
    <t xml:space="preserve">     3RD - SOPHIA OK  9:13AM / NO NEED PERMIT ONE SIDE PARKING / BRING VERTICAL LOVER, SWING MOTOR </t>
  </si>
  <si>
    <t xml:space="preserve">Findings - Defective swing motor, , , , Recommendation -  , , , , Repair Done - Replaced swing motor / Warranty unit </t>
  </si>
  <si>
    <t>TPWR-HO-00043429</t>
  </si>
  <si>
    <t>19122308-46672</t>
  </si>
  <si>
    <t>04/25/2024</t>
  </si>
  <si>
    <t>WRT-00013149</t>
  </si>
  <si>
    <t>CUST-00264725</t>
  </si>
  <si>
    <t>HO-00230202</t>
  </si>
  <si>
    <t>11:22 am - 11:23 am</t>
  </si>
  <si>
    <t>KFS-35DINV</t>
  </si>
  <si>
    <t xml:space="preserve">     2ND - TXT OK  3:55PM / NO NEED PERMIT STREET PARKING / BRING POSSIBLE PARTS / PAYMENT C/O CUSTOMER  </t>
  </si>
  <si>
    <t>Findings - B7 error code , , , Recommendation - For replacement of anti-freeze with thermistor 3pcs., Repair Done - Replaced anti freeze with thermistor 3pcs / Indoor unit ref sjr#HO-00230201 / Paid cash</t>
  </si>
  <si>
    <t>TPWR-HO-00043428</t>
  </si>
  <si>
    <t>15161710-10924</t>
  </si>
  <si>
    <t>HO-00230200</t>
  </si>
  <si>
    <t>11:12 am - 11:16 am</t>
  </si>
  <si>
    <t xml:space="preserve">Comendador, Rosemarie </t>
  </si>
  <si>
    <t xml:space="preserve"> , B4 L12 Dapdap St.,  B4 L12 DAPDAP ST. BRGY. 145, STO NIÑO PASAY CITY (LM/PIN: GEVAL BARBERSHOP, 29 NARRA ST. PASAY), Brgy. 145, Sto Nino (Lm/ Pin: Geval Barbershop, 29 Narra St., Pasay), PASAY CITY, Metro Manila</t>
  </si>
  <si>
    <t>Rosemarie</t>
  </si>
  <si>
    <t>0961-510675</t>
  </si>
  <si>
    <t xml:space="preserve">Lojero
</t>
  </si>
  <si>
    <t xml:space="preserve"> 1ST - TXT OK  2:40PM / NO NEED PERMIT STREET PARKING / BRING POSSIBLE PARTS      </t>
  </si>
  <si>
    <t xml:space="preserve">Findings - Lack of ventilation, , , Recommendation - Need to change location of unit c/o customer., Repair Done - Check up only for relocation c/o customer / Warranty  unit </t>
  </si>
  <si>
    <t>TPWR-HO-00043426</t>
  </si>
  <si>
    <t>CUST-00250084</t>
  </si>
  <si>
    <t>HO-00230141</t>
  </si>
  <si>
    <t>04:32 pm - 04:34 pm</t>
  </si>
  <si>
    <t xml:space="preserve">Caguin, Lilibeth </t>
  </si>
  <si>
    <t xml:space="preserve"> , P2 B48 L28 Kern St., Laguna Belair 4 (Mcdo Side Ang Bel Air 4), Brgy. Balibago, CITY OF SANTA ROSA, Laguna</t>
  </si>
  <si>
    <t>Lilibeth</t>
  </si>
  <si>
    <t>0918-2344566</t>
  </si>
  <si>
    <t>KSM-IW15-WCT10M1M32</t>
  </si>
  <si>
    <t>IH-Cuevas
-Sa gabi lang maingay 6pm nila binubuksan ang unit then mga around 8pm minsan 10pm umiingay. Ginagamit din nila sa umaga, hindi naman maingay. Then napansin din nila hindi din daw gaano malamig ang unit kahit naka 20 ang temp, compared sa isang unit nila na carrier sa kusina kahit naka 22 na is malamig daw.</t>
  </si>
  <si>
    <t xml:space="preserve"> 4TH - TXT OK  2:56PM / NO NEED PERMIT WITH PARKING / BRING FREON &amp; ALL POSSIBLE PARTS
  For transfer to 11/14 SOR c/o Kathy 11/12 10:20AM  </t>
  </si>
  <si>
    <t>Findings -  Noisy not foud / condenser pipe hit the housing , , , Recommendation -  , , , Repair Done - Check up  adjust condenser pipe to prevent hitting side of housing / Warrranty unit</t>
  </si>
  <si>
    <t>TPWR-HO-00043430</t>
  </si>
  <si>
    <t>18632404-19749</t>
  </si>
  <si>
    <t>18642406-23578</t>
  </si>
  <si>
    <t>10/21/2024</t>
  </si>
  <si>
    <t>HO-00228501</t>
  </si>
  <si>
    <t>CUST-00269366</t>
  </si>
  <si>
    <t>HO-00229951</t>
  </si>
  <si>
    <t>10:28 am - 10:31 am</t>
  </si>
  <si>
    <t xml:space="preserve">Lopez, Nieves Angelina </t>
  </si>
  <si>
    <t xml:space="preserve"> Unit 3502B,  , South of Market, BGC , TAGUIG CITY, Metro Manila</t>
  </si>
  <si>
    <t>Nina Lopez</t>
  </si>
  <si>
    <t>0917-3277721</t>
  </si>
  <si>
    <t>E2 Error Code</t>
  </si>
  <si>
    <t>IH-Talavera
-Concern/ Problem of unit:E2 and ER Error Electronic Board not Working
-Morning sched preferred time
- need permit
-need ladder 
- No parking</t>
  </si>
  <si>
    <t xml:space="preserve">   1ST - TXT OK  3:25PM / 9AM / WAITING SA COPY NG PERMIT / NO PARKING / BRING ALL POSSIBLE PARTS / PAYMENT C/O CUSTOMER </t>
  </si>
  <si>
    <t>11/14/2024 09:00 am</t>
  </si>
  <si>
    <t xml:space="preserve">Findings - e2 error code and E3 error code / Defective indoor PCB and outdoor PCB board, , Recommendation -  , , Repair Done - Replaced outdoor PCB board and replaced indoor PCB board, run test check parameter / unit ok / Payment bank transfer </t>
  </si>
  <si>
    <t>TPWR-HO-00043431</t>
  </si>
  <si>
    <t>10871506-21137</t>
  </si>
  <si>
    <t>10/15/2015</t>
  </si>
  <si>
    <t>CUST-00073930</t>
  </si>
  <si>
    <t>HO-00230283</t>
  </si>
  <si>
    <t>03:29 pm - 03:31 pm</t>
  </si>
  <si>
    <t xml:space="preserve">Castillo, Gabriel Keanu Kyle </t>
  </si>
  <si>
    <t xml:space="preserve"> , 2469 Taft Ave. Libertad,  , Brgy. 90, PASAY CITY, Metro Manila</t>
  </si>
  <si>
    <t>Gabriel Keanu Kyle</t>
  </si>
  <si>
    <t>0998-4825209</t>
  </si>
  <si>
    <t>IH Lojero
-Concern: Not cooling, frost, ice built up</t>
  </si>
  <si>
    <t xml:space="preserve">     6TH - TXT OK  3:50PM / NO NEED PERMIT NO PARKING / BRING POSSIBLE PARTS </t>
  </si>
  <si>
    <t xml:space="preserve">Findings - ( Nakadikit ang thernistor sa tubig ), , Recommendation - Wash filter every 2 to 3 week recommeded for cleaning by ASP every 3 to 4 monhs ( 24hrs operation ), , Repair Done - Adjust thermistor location / check parrameter run test / unit ok / Warranty unit </t>
  </si>
  <si>
    <t>TPWR-HO-00043435</t>
  </si>
  <si>
    <t>19122401-53829</t>
  </si>
  <si>
    <t>CUST-00252630</t>
  </si>
  <si>
    <t>HO-00230252</t>
  </si>
  <si>
    <t>02:18 pm - 02:20 pm</t>
  </si>
  <si>
    <t>TALAVERA
indings - F3 error code, , Recommendation - For replacement temp sensor assembly outdoor for 2nd action, , Repair Done - Check up only, get parameter / Note: Discharge sensor under value 29.3 / Bring PCB outdoor board, temp sensor outdoor and PCB indoor  / Paid cash check up fee SJR 229999</t>
  </si>
  <si>
    <t xml:space="preserve">   4TH - TXT OK  3:44PM / NO NEED PERMIT WITH PARKING /  Bring PCB outdoor board, DISCHARGE SENSOR, temp sensor outdoor and PCB indoor </t>
  </si>
  <si>
    <t>Findings - F3 error code as per customer compressor not working / auto on / off fan outdoor, , Recommendation - Bring related parts on F3 error code and auto on for 3rd action and off fan motor outdoor , , Repair Done - Try to replaced PCB outdoor and temp. sensor assembly but still fan  outdoor on / off and compressor not working / try to replaced PCB indoor but still not working  / Note: Umaandar ang compresor ng binalik ang datin parts 4.6amp /130PSI / Paid check up fee  ref sjr 229999</t>
  </si>
  <si>
    <t>Inc-07</t>
  </si>
  <si>
    <t>TPWR-HO-00043433</t>
  </si>
  <si>
    <t>HO-00230253</t>
  </si>
  <si>
    <t>01:43 pm - 02:21 pm</t>
  </si>
  <si>
    <t xml:space="preserve">See, Mike </t>
  </si>
  <si>
    <t xml:space="preserve"> , Unit 15-P Viceroy, McKinley, Brgy. Pinagsama, TAGUIG CITY, Metro Manila</t>
  </si>
  <si>
    <t>Mike</t>
  </si>
  <si>
    <t>0905-3776639</t>
  </si>
  <si>
    <t>WAC-INV</t>
  </si>
  <si>
    <t xml:space="preserve">Cuevas
* </t>
  </si>
  <si>
    <t xml:space="preserve"> 2ND - TXT 9:00AM / NO NEED PERMIT / PARKING PATANONG SA GUARD / PAYMENT C/O CUSTOMER
  Pls. check if the unit is properly installed as per customer. -Grace 11/12/24   </t>
  </si>
  <si>
    <t>Findings - Cancelled, , Recommendation -  , , Repair Done - Cancelled on the way re sked 11/16 saturday available si customer</t>
  </si>
  <si>
    <t>CUST-00140302</t>
  </si>
  <si>
    <t>HO-00230010</t>
  </si>
  <si>
    <t>12:25 pm - 12:29 pm</t>
  </si>
  <si>
    <t xml:space="preserve">Velez, Rod / Nathan </t>
  </si>
  <si>
    <t xml:space="preserve"> , 3587 Durango St.,  , Brgy. Palanan, MAKATI CITY, Metro Manila</t>
  </si>
  <si>
    <t>Rod</t>
  </si>
  <si>
    <t>0919-0622620</t>
  </si>
  <si>
    <t>IH-Talavera
-Street Parking</t>
  </si>
  <si>
    <t xml:space="preserve">   5TH - TXT OK  3:47PM / NO NEED PERMIT STREET PARKING / BRING DISPLAY BOARD, PCB INDOOR, PCB OUTDOOR, ROYAL CORD / PAYMENY C/O CUSTOMER </t>
  </si>
  <si>
    <t>11/14/2024 01:00 pm</t>
  </si>
  <si>
    <t>Findings - E1 / EC error code , , Recommendation - For replacement of evaporator, outdoor board and royal cord WFCC, , Repair Done - Check up only / Note: Water proofing not included to kolin works / Paid cash</t>
  </si>
  <si>
    <t>TPWR-HO-00043434</t>
  </si>
  <si>
    <t>10871604-28210</t>
  </si>
  <si>
    <t>02/26/2017</t>
  </si>
  <si>
    <t>CUST-00095387</t>
  </si>
  <si>
    <t>HO-00230121</t>
  </si>
  <si>
    <t>03:44 pm - 03:50 pm</t>
  </si>
  <si>
    <t xml:space="preserve">Cortiz, Cynthia </t>
  </si>
  <si>
    <t xml:space="preserve"> , 36 Evangeline St. Afpovai 4,  , Brgy. Western Bicutan, TAGUIG CITY, Metro Manila</t>
  </si>
  <si>
    <t>Arturo / Cynthia</t>
  </si>
  <si>
    <t>0915-2127165</t>
  </si>
  <si>
    <t>IH Talavera
-Concern: Already tried reset breaker</t>
  </si>
  <si>
    <t xml:space="preserve">   3RD - TXT OK  3:36PM / NO NEED PERMIT STREET PARKING / BRING PCB INDOOR 2PCS, FAN MOTOR INDOOR 2 PCS / PAYMENT C/O CUSTOMER </t>
  </si>
  <si>
    <t>Findings - E2 error code and E3 error code / defective indoor PCB and indoor fan motor, , Recommendation -  , , Repair Done - Replaced indoor PCB and indoor fan motor / check parrameter / run test unit ok / Payment bank transfer</t>
  </si>
  <si>
    <t>TPWR-HO-00043432</t>
  </si>
  <si>
    <t>18232106-24721</t>
  </si>
  <si>
    <t>18242103-23302</t>
  </si>
  <si>
    <t>CUST-00189683</t>
  </si>
  <si>
    <t>11-15-2024</t>
  </si>
  <si>
    <t>Type:</t>
  </si>
  <si>
    <t>HO-00230426</t>
  </si>
  <si>
    <t>09:48 am - 09:53 am</t>
  </si>
  <si>
    <t xml:space="preserve">Figueroa, Miguel </t>
  </si>
  <si>
    <t xml:space="preserve"> , 35 Twin Hills St., New Manila Rolling Hills Village, Brgy. Damayan Lagi, QUEZON CITY, Metro Manila</t>
  </si>
  <si>
    <t>Miguel</t>
  </si>
  <si>
    <t>0917-8150253</t>
  </si>
  <si>
    <t>KSM-IW20-4F1M</t>
  </si>
  <si>
    <t xml:space="preserve">IH- Villafuerte
-GC ( if needed) 
- need ladder </t>
  </si>
  <si>
    <t>3RD CUSTOMER SIR MIGUEL CONFIRMED
-WITH PARKING
-BRING OR</t>
  </si>
  <si>
    <t>11/15/2024</t>
  </si>
  <si>
    <t>Findings - System undercharge, , , Recommendation - For observation, , , Repair Done - Recharged freon. Test unit ok. Paid with SI 140779</t>
  </si>
  <si>
    <t>TPWR-HO-00043471</t>
  </si>
  <si>
    <t>18071705-14499</t>
  </si>
  <si>
    <t>18081705-14395</t>
  </si>
  <si>
    <t>01/13/2018</t>
  </si>
  <si>
    <t>CUST-00110141</t>
  </si>
  <si>
    <t>TSRV-00128265</t>
  </si>
  <si>
    <t>HO-00230569</t>
  </si>
  <si>
    <t>04:13 pm - 04:16 pm</t>
  </si>
  <si>
    <t>LOJERO
Findings - Noisy blower and defective rubber bushing , Recommendation - 2nd action for replacement of blower wheel and rubber bushing, Repair Done - Check up only / Paid cash check up fee REF SJR#229879
NEED PERMIT
BRING SI#</t>
  </si>
  <si>
    <t>4TH CUSTOMER SIR ORLY (FATHER) CONFIRMED
-WITH PARKING</t>
  </si>
  <si>
    <t>Findings - Defective rubber bushing., , , Recommendation - Clean air filter regularly, , , Repair Done - Replaced rubber bushing. Test unit ok. Ref sjr 229879. Paid with SI 140780</t>
  </si>
  <si>
    <t>TPWR-HO-00043472</t>
  </si>
  <si>
    <t>SAC10-1</t>
  </si>
  <si>
    <t>TSRV-00128301</t>
  </si>
  <si>
    <t>HO-00230425</t>
  </si>
  <si>
    <t>09:48 am - 09:51 am</t>
  </si>
  <si>
    <t xml:space="preserve">VILLAFUERTE
need permit need names of technician
Bring parts related to dead set, , </t>
  </si>
  <si>
    <t>2ND CUSTOMER MS. LITLIT OK
-WITH PARKING
-WITH PERMIT
-BRING PARTS FOR DEADSET
-BRING OR</t>
  </si>
  <si>
    <t>Findings - N/A, , , Recommendation - N/A, , , Repair Done - Attended only. Tenant not available. WFCC</t>
  </si>
  <si>
    <t>TPWR-HO-00043470</t>
  </si>
  <si>
    <t>HO-00230198</t>
  </si>
  <si>
    <t>10:38 am - 10:51 am</t>
  </si>
  <si>
    <t>Aerogin Consumer Electronics Trading Corporation</t>
  </si>
  <si>
    <t>6th floor M&amp;J Bldg. , 121 Don A Roces,  , Brgy. Laging Handa, QUEZON CITY, Metro Manila</t>
  </si>
  <si>
    <t>Carlo</t>
  </si>
  <si>
    <t>0939-4169774</t>
  </si>
  <si>
    <t>Lojero
as per cust  nag trip ang kuryente and lumabas ang E1 error code
last clean 3 weeks ago by in-house technician nila</t>
  </si>
  <si>
    <t>Cancelled service as per Sir Carlo may event sila bukas tatawag nlng for new schedule verified thru call</t>
  </si>
  <si>
    <t>Findings - N/A, , Recommendation - N/A, , Repair Done - . Tatawag nlng for new schedule verified thru call. 11/14/24 9:00am</t>
  </si>
  <si>
    <t>10941603-14212</t>
  </si>
  <si>
    <t>CUST-00270411</t>
  </si>
  <si>
    <t>HO-00230017</t>
  </si>
  <si>
    <t>01:06 pm - 01:10 pm</t>
  </si>
  <si>
    <t xml:space="preserve">Dy, Angel </t>
  </si>
  <si>
    <t>18 E Sapphire Residences,  2nd Ave.,  , Brgy. Fort Bonifacio (BGC), TAGUIG CITY, Metro Manila</t>
  </si>
  <si>
    <t xml:space="preserve"> Angel</t>
  </si>
  <si>
    <t>0927-0838819 / 0991-3904198</t>
  </si>
  <si>
    <t>PC04 Error Code</t>
  </si>
  <si>
    <t>CUEVAS
BRING PCB OUTDOOR 2PCS - APPROVED WARRANTY C/O ADR</t>
  </si>
  <si>
    <t xml:space="preserve">1ST - TXT 2:48PM / 9AM / WAITING SA COPY NG PERMIT / PARKING PATANONG SA GUARD / BRING PCB OUTDOOR 2PCS 
 RESCHED APPT. BY CUSTOMER TO NOV. 15, 2024 </t>
  </si>
  <si>
    <t>Findings - PC04 Error, defective pcb outdoor., , , Recommendation - Clean air filter regularly, , , Repair Done - Replaced pcb outdoor. Test unit ok</t>
  </si>
  <si>
    <t>TPWR-HO-00043455</t>
  </si>
  <si>
    <t>18652303-10009</t>
  </si>
  <si>
    <t>18662303-10559</t>
  </si>
  <si>
    <t>10/27/2023</t>
  </si>
  <si>
    <t>HO-00221830</t>
  </si>
  <si>
    <t>CUST-00264922</t>
  </si>
  <si>
    <t>TSRV-00128268</t>
  </si>
  <si>
    <t>HO-00230399</t>
  </si>
  <si>
    <t>08:54 am - 08:59 am</t>
  </si>
  <si>
    <t xml:space="preserve">Mulingbayan, Amelia </t>
  </si>
  <si>
    <t xml:space="preserve"> , 18 indonesia St, Better Living Sudb , Brgy. Don Bosco, PARAÑAQUE CITY, Metro Manila</t>
  </si>
  <si>
    <t>Helen Grace</t>
  </si>
  <si>
    <t>0917-8298295</t>
  </si>
  <si>
    <t>IH Villafuerte
- as per cust nasa baba na po yung unit</t>
  </si>
  <si>
    <t xml:space="preserve">   3RD - TXT OK  3:04PM / NO NEED PERMIT WITH PARKING / BRING DIPSLY BOARD, PCB &amp; POSSIBLE PARTS </t>
  </si>
  <si>
    <t>Findings - Fan motor not working, , , Recommendation - For 2nd Action - Bring fan motor &amp; pcb 2pcs., , , Repair Done - Try to replace pcb still fan motor not working. Paid check up fee.</t>
  </si>
  <si>
    <t>TPWR-HO-00043457</t>
  </si>
  <si>
    <t>19132202-12689</t>
  </si>
  <si>
    <t>CUST-00270535</t>
  </si>
  <si>
    <t>HO-00230162</t>
  </si>
  <si>
    <t>07:42 am - 08:46 am</t>
  </si>
  <si>
    <t xml:space="preserve">Cantre, Cynna Michelle </t>
  </si>
  <si>
    <t xml:space="preserve"> , 17 Chico St., Manuela 5 Subd., Brgy. Pamplona Tres, LAS PIÑAS CITY, Metro Manila</t>
  </si>
  <si>
    <t>Cynna Michelle</t>
  </si>
  <si>
    <t>0966-3483872</t>
  </si>
  <si>
    <t>Villafuerte
* "The button to increase and decrease the temperature is not functioning." as per customer.</t>
  </si>
  <si>
    <t xml:space="preserve">   5TH - TXT OK 3:14PM / NO NEED PERMIT WITH PARKING / BRING DISPLAY BOARD, PCB, SENSORS </t>
  </si>
  <si>
    <t>Findings - Noisy louver, customer dry mode setting of unit., , , Recommendation - Clean air filter regularly, , , Repair Done - Adjust louver &amp; product orient customer.</t>
  </si>
  <si>
    <t>TPWR-HO-00043460</t>
  </si>
  <si>
    <t>19112308-72072</t>
  </si>
  <si>
    <t>01/25/2024</t>
  </si>
  <si>
    <t>ABENSON VENTURES</t>
  </si>
  <si>
    <t>CUST-00221786</t>
  </si>
  <si>
    <t>HO-00230316</t>
  </si>
  <si>
    <t>04:04 pm - 04:11 pm</t>
  </si>
  <si>
    <t xml:space="preserve">Macaraig, Jovencio </t>
  </si>
  <si>
    <t xml:space="preserve"> , B1 L11 Winner Circle St. NSHR BF Exec. ,  , Brgy. BF Homes, PARAÑAQUE CITY, Metro Manila</t>
  </si>
  <si>
    <t>Jovencio</t>
  </si>
  <si>
    <t>0917-8251677</t>
  </si>
  <si>
    <t>Talavera
as per cust kakalinis lng 3 months ago by un-authorized 
as per cust maingay ang indoor fan pero malamig naman ang buga
request friday only
street parking</t>
  </si>
  <si>
    <t xml:space="preserve">        4TH - TXT OK  3:08PM / NO NEED PERMIT WITH PARKING / BRING FAN MOTOR INDOOR, PCB INDOOR, BLOWER WHEEL    </t>
  </si>
  <si>
    <t>Findings - N/A, , , , Recommendation - N/A, , , , Repair Done - Cancelled service by customer as Yuan CSR. Unit already attended by other service personnel. 11/14/24 1:46pm</t>
  </si>
  <si>
    <t>TPWR-HO-00043459</t>
  </si>
  <si>
    <t xml:space="preserve"> 18372007-11755</t>
  </si>
  <si>
    <t xml:space="preserve"> 18381908-10749</t>
  </si>
  <si>
    <t>06/16/2021</t>
  </si>
  <si>
    <t>CUST-00179244</t>
  </si>
  <si>
    <t>HO-00229664</t>
  </si>
  <si>
    <t>03:06 pm - 03:12 pm</t>
  </si>
  <si>
    <t xml:space="preserve">Cruz, Jonas Kevin </t>
  </si>
  <si>
    <t xml:space="preserve"> , 2 Saint Anthony St., Saint Joseph Subd., Brgy. Pulang Lupa Dos, LAS PIÑAS CITY, Metro Manila</t>
  </si>
  <si>
    <t>Jonas Kevin</t>
  </si>
  <si>
    <t>0917-7205216</t>
  </si>
  <si>
    <t xml:space="preserve">IH- VILLAFUERTE
- nasunog ang power cord
- bring power cord GR1011115RE
- disclaimer was already disclosed to customer
- GC also 
- appt
- Nov. 15 prefer date ni cust </t>
  </si>
  <si>
    <t xml:space="preserve">   6TH - TXT 3:19PM / NO NEED PERMIT STREET PARKING / BRING POWER CORD, DISPLAY BORAD, PCB, SENSORS </t>
  </si>
  <si>
    <t>Findings - Burn power cord, , , Recommendation - Clean air filter regularly, , , Repair Done - Replaced power cord. Test unit ok</t>
  </si>
  <si>
    <t>TPWR-HO-00043461</t>
  </si>
  <si>
    <t>19112308-69977</t>
  </si>
  <si>
    <t>05/28/2024</t>
  </si>
  <si>
    <t>CUST-00269613</t>
  </si>
  <si>
    <t>HO-00230550</t>
  </si>
  <si>
    <t>03:13 pm - 03:14 pm</t>
  </si>
  <si>
    <t xml:space="preserve">Manalo, Marc Clemens </t>
  </si>
  <si>
    <t xml:space="preserve">IH - VILLAFUERTE
- Morning schedule 
- For Deliver / Install of ODU
- rfur no. 02213 rdr :16433
- foc no. 34897
</t>
  </si>
  <si>
    <t xml:space="preserve">   2ND - SIR MARC OK  3:24PM / NO NEED PERMIT STREET PARKING / DELIVERY REPLACEMENT OUTDOOR UNIT </t>
  </si>
  <si>
    <t>11/15/2024 09:00 am</t>
  </si>
  <si>
    <t>Findings - Defective outdoor unit, , , Recommendation - Clean air filter regularly, , , Repair Done - Delivered &amp; Installed new outdoor unit &amp; pulled out old outdoor unit of  customer. Parameters checked</t>
  </si>
  <si>
    <t>TPWR-HO-00043456</t>
  </si>
  <si>
    <t>HO-00229707</t>
  </si>
  <si>
    <t>DEL06</t>
  </si>
  <si>
    <t>TSRV-00128266</t>
  </si>
  <si>
    <t>HO-00230839</t>
  </si>
  <si>
    <t>04:15 pm - 04:18 pm</t>
  </si>
  <si>
    <t xml:space="preserve">Eurolfan, Jay </t>
  </si>
  <si>
    <t xml:space="preserve"> , 2026 A. Sampaguita St., Antipolo Valley Subd., Brgy. Mambugan, CITY OF ANTIPOLO, Rizal</t>
  </si>
  <si>
    <t>Flovie Eurolfan</t>
  </si>
  <si>
    <t>0917-7020110</t>
  </si>
  <si>
    <t>LOJERO
ADDITIONAL UNIT FOR CHECK UP</t>
  </si>
  <si>
    <t xml:space="preserve">    </t>
  </si>
  <si>
    <t>11/15/2024 12:00 am</t>
  </si>
  <si>
    <t>Findings - Noisy due to vibration, , , Recommendation - For observation, , , Repair Done - Adjust bolt &amp; nuts, put rubber spacer. Paid check up fee ref sjr 230336</t>
  </si>
  <si>
    <t>18232001-19481</t>
  </si>
  <si>
    <t>18242001-19438</t>
  </si>
  <si>
    <t>04/28/2021</t>
  </si>
  <si>
    <t>HO-00230336</t>
  </si>
  <si>
    <t>CUST-00173870</t>
  </si>
  <si>
    <t>04:22 pm - 04:29 pm</t>
  </si>
  <si>
    <t>Cuevas
as per cust nag palinis ng ibang brand pero hindi ginalawa ang kolin brand since sabi ng technician may butas ang compressor
- not cooling and umugong ang unit as per cust last month lang na encounter and hindi pinaandar ang unit</t>
  </si>
  <si>
    <t xml:space="preserve">   2ND - TXT OK 3:46PM / NO NEED PERMIT WITH PARKING / BRING FREON &amp; POSSIBLE PARTS / PAYMENT C/O CUSTOMER </t>
  </si>
  <si>
    <t>Findings - Defective evaporator &amp; leak at compressor., , , Recommendation - N/A, , , Repair Done - Direct pulled out Indoor &amp; Outdoor unit for general check up &amp; repair. Paid check up fee</t>
  </si>
  <si>
    <t>TPWR-HO-00043453</t>
  </si>
  <si>
    <t>18232001-19412</t>
  </si>
  <si>
    <t>18241910-17363</t>
  </si>
  <si>
    <t>HO-00230265</t>
  </si>
  <si>
    <t>02:32 pm - 02:35 pm</t>
  </si>
  <si>
    <t xml:space="preserve">Anano, Regine </t>
  </si>
  <si>
    <t xml:space="preserve"> , B1 Plate St. Westbank Rd. Flood Way,  , Brgy. San Andres Pob, CAINTA, Rizal</t>
  </si>
  <si>
    <t>Regine</t>
  </si>
  <si>
    <t>0921-5501930</t>
  </si>
  <si>
    <t>IH - CUEVAS
- need ladder
- as per cust pag inoopen ang unit, after 5mins lumalabas ang error code na H3 at hindi na lumalamig ang unit</t>
  </si>
  <si>
    <t xml:space="preserve">   4TH - TXT 3:54PM / NO NEED PERMIT WITH PARKING / BRING PCB, DISPLAY BOARD &amp; ALL POSSIBLE PARTS </t>
  </si>
  <si>
    <t>Findings - icing evaporator, system leak., , , Recommendation - For 2nd Action - For pull out unit for shop repair. Need service unit., , , Repair Done - Checked up &amp; get parameters</t>
  </si>
  <si>
    <t>Inc-01</t>
  </si>
  <si>
    <t>TPWR-HO-00043454</t>
  </si>
  <si>
    <t>19122311-50047</t>
  </si>
  <si>
    <t>CUST-00270464</t>
  </si>
  <si>
    <t>HO-00230356</t>
  </si>
  <si>
    <t>05:00 pm - 05:08 pm</t>
  </si>
  <si>
    <t xml:space="preserve">Santiago, Oscar </t>
  </si>
  <si>
    <t xml:space="preserve"> , 166 Arcadia Ave. ,  Brookside Hills Subd, , Brgy. San Isidro, CAINTA, Rizal</t>
  </si>
  <si>
    <t>Oscar</t>
  </si>
  <si>
    <t>0917-8556565</t>
  </si>
  <si>
    <t>Cuevas
as per cust malakas masyado ang ingay ng fan and as per cust hindi gumagana ang remote already change battery pero wla pa rin as per cust hindi pa niya na check ang infrared light
nagpalinis last month by un-authorized service</t>
  </si>
  <si>
    <t xml:space="preserve">   3RD - TXT 3:51PM / NO NEED PERMIT WITH PARKING / BRING LOUVER ASSEMBLY, SWING MOTOR, DISPLAY BOARD, PCB, REMOTE CONTROL / PAYMENT C/O CUSTOMER </t>
  </si>
  <si>
    <t>11/15/2024 01:00 pm</t>
  </si>
  <si>
    <t>Findings - N/A, , , Recommendation - N/A, , , Repair Done - Cancelled service by customer on the way due to emergency reason.</t>
  </si>
  <si>
    <t>TPWR-HO-00043452</t>
  </si>
  <si>
    <t>04/30/2022</t>
  </si>
  <si>
    <t>CUST-00202855</t>
  </si>
  <si>
    <t>HO-00230173</t>
  </si>
  <si>
    <t>09:29 am - 09:32 am</t>
  </si>
  <si>
    <t>KSM-IW15-9L1M-I</t>
  </si>
  <si>
    <t xml:space="preserve">IH-Talavera
With Asp JJR
Customer complain about icing unit, And EH03 Error code
</t>
  </si>
  <si>
    <t xml:space="preserve">1ST - REINA OK 3:34PM / 10AM / NO NEED PERMIT WITH PARKING / BRING EVAPORATOR, FREON, MAPP GAS, SILVER ROD, SENSORS, PCB INDOOE, FAN MOTOR INDOOR / With Asp JJR
Customer complain about icing unit, And EH03 Error code
     </t>
  </si>
  <si>
    <t>Findings - Icing evaporator, undercharge of freon, correct model : KSM-IW15-9L1M, , , Recommendation - For 2nd Action - For replacement of evaporator, fan motor indoor &amp; pcb indoor., , , Repair Done - Checked up only / Note : Considered as Warranty with Certificate of completion dated Dec. 13, 2023 to Dec. 14, 2024.</t>
  </si>
  <si>
    <t>TPWR-HO-00043451</t>
  </si>
  <si>
    <t>18552207-11796</t>
  </si>
  <si>
    <t>18562208-1447</t>
  </si>
  <si>
    <t>HO-00230607</t>
  </si>
  <si>
    <t>09:19 am - 09:24 am</t>
  </si>
  <si>
    <t>KLM-SF70-4F1M410</t>
  </si>
  <si>
    <t>FAB</t>
  </si>
  <si>
    <t>Talavera
* (2) units KLM-SF70-4F1M410EDD: 11/13/2024
* CUSTOMER IS REQUESTING FOR IN-HOUSE
* PAYMENT C/O CUSTOMER DIRECT TO TECHNICIAN</t>
  </si>
  <si>
    <t xml:space="preserve">     MAM JENNY OK 2:30PM / 9AM / NO NEED PERMIT WITH PARKING / NEED WELDER ON SITE / FOR COLLECTION C/O KMI   
FABRICATED</t>
  </si>
  <si>
    <t>Findings - For fabrication of indoor bracket., , , Recommendation - N/A, , , Repair Done - Fabrication of indoor bracket.</t>
  </si>
  <si>
    <t>20352403-10461</t>
  </si>
  <si>
    <t>20362403-10451</t>
  </si>
  <si>
    <t>HO-00230218</t>
  </si>
  <si>
    <t>11:59 am - 12:05 pm</t>
  </si>
  <si>
    <t xml:space="preserve"> MAM JENNY OK 2:30PM / 9AM / NO NEED PERMIT WITH PARKING / NEED WELDER ON SITE / FOR COLLECTION C/O KMI </t>
  </si>
  <si>
    <t>Findings - For Installation, , , Recommendation - For GC every 6 months &amp; clean air filter every two weeks., , , Repair Done - Installed Indoor &amp; Outdoor unit. Started up. For collection c/o KMI</t>
  </si>
  <si>
    <t>TPWR-HO-00043462</t>
  </si>
  <si>
    <t>FAC17-2</t>
  </si>
  <si>
    <t>TSRV-00128267</t>
  </si>
  <si>
    <t>HO-00230608</t>
  </si>
  <si>
    <t>09:24 am - 09:25 am</t>
  </si>
  <si>
    <t xml:space="preserve">     MAM JENNY OK 2:30PM / 9AM / NO NEED PERMIT WITH PARKING / NEED WELDER ON SITE / FOR COLLECTION C/O KMI  
FABRICATED </t>
  </si>
  <si>
    <t>20352403-10482</t>
  </si>
  <si>
    <t>20362403-10493</t>
  </si>
  <si>
    <t>HO-00230219</t>
  </si>
  <si>
    <t>12:05 pm - 12:09 pm</t>
  </si>
  <si>
    <t xml:space="preserve">    MAM JENNY OK 2:30PM / 9AM / NO NEED PERMIT WITH PARKING / NEED WELDER ON SITE / FOR COLLECTION C/O KMI  </t>
  </si>
  <si>
    <t>TPWR-HO-00043463</t>
  </si>
  <si>
    <t>HO-00230594</t>
  </si>
  <si>
    <t>08:30 am - 08:33 am</t>
  </si>
  <si>
    <t>Kolin Philippines International Inc.(4TH FLOOR)</t>
  </si>
  <si>
    <t xml:space="preserve"> , 1854 Sta. Rita St.,  , Guadalupe Nuevo, MAKATI CITY, Metro Manila</t>
  </si>
  <si>
    <t>Angel Ornedo</t>
  </si>
  <si>
    <t>0917-8810864</t>
  </si>
  <si>
    <t>KLM-SS70-2C1M</t>
  </si>
  <si>
    <t>RM</t>
  </si>
  <si>
    <t>Lojero
* "FYI lang since Monday hindi na naman lumalamig ung aircon dito banda sa akin. Pag inaayos nila parang 1 week lang bumabalik sa dati na hindi nalamig." as per Ms. Amy.</t>
  </si>
  <si>
    <t>1ST CUSTOMER MS. CATHLEA OK</t>
  </si>
  <si>
    <t>Findings - Defective outdoor pcb., , , Recommendation - For observation, , , Repair Done - Re-soldered compressor relay (pcb outdoor). Test unit ok</t>
  </si>
  <si>
    <t>TPWR-HO-00043469</t>
  </si>
  <si>
    <t>20131706-10065</t>
  </si>
  <si>
    <t>20141607-10022</t>
  </si>
  <si>
    <t>HO-00218312</t>
  </si>
  <si>
    <t>CUST-00194281</t>
  </si>
  <si>
    <t>CCA01</t>
  </si>
  <si>
    <t>11-16-2024</t>
  </si>
  <si>
    <t>HO-00230056</t>
  </si>
  <si>
    <t>01:55 pm - 02:01 pm</t>
  </si>
  <si>
    <t xml:space="preserve">Cueva, Cheryl Tria/Evelyn </t>
  </si>
  <si>
    <t xml:space="preserve"> , 644 Vargas lane,  , Brgy. Culiat, QUEZON CITY, Metro Manila</t>
  </si>
  <si>
    <t>Cheryl Tria/Evelyn</t>
  </si>
  <si>
    <t>0939-9344947</t>
  </si>
  <si>
    <t>IH-Lojero
As per customer na clean ang unit nung August by installer
Joint visit with RPMA</t>
  </si>
  <si>
    <t xml:space="preserve">2ND CUSTOMER CONFIRMED THRU TEXT
-WITH RPMA (ASP)
   RESCHED APPT BY CUSTOMER TO NOV. 16, 2024 - 1ST CUSTOMER </t>
  </si>
  <si>
    <t>11/16/2024</t>
  </si>
  <si>
    <t xml:space="preserve">Findings - Clogged drain line , , Recommendation - Adjustment of indoor unit clean every 3 month, , Repair Done - Assist ASP / Note: Every 2 months clean drain pipe using vacuum / Warranty unit </t>
  </si>
  <si>
    <t>TPWR-HO-00043486</t>
  </si>
  <si>
    <t>18452308-15923</t>
  </si>
  <si>
    <t>18462308-15654</t>
  </si>
  <si>
    <t>CUST-00252635</t>
  </si>
  <si>
    <t>HO-00230649</t>
  </si>
  <si>
    <t>01:41 pm - 01:44 pm</t>
  </si>
  <si>
    <t xml:space="preserve"> , 23 A, Do帽a Margarita Villa Candido Compound,  Brgy. Gen T. De Leon, VALENZUELA CITY, Metro Manila</t>
  </si>
  <si>
    <t xml:space="preserve">CUEVAS
Findings - F6 error code, , Recommendation - Clean air filter regularly for 2nd action, , Repair Done - Try to replaced PCB board and display stil E6 eror code / Note: Bring PCB display and fan indoor, 2pcs PCB display / Warranty unit </t>
  </si>
  <si>
    <t xml:space="preserve">3RD CUSTOMER CONFIRMED THRU TEXT
-WITH PARKING
-BRING DISPLAY BOARD (2PCS), PCB BOARD (3PCS), FAN MOTOR (2PCS)    </t>
  </si>
  <si>
    <t>Findings - Defective display board, , Recommendation - Clean air filter regularly, , Repair Done - Replaced display board /.Part warranty approved by sir Alvin / Labor fee paid cash</t>
  </si>
  <si>
    <t>TPWR-HO-00043492</t>
  </si>
  <si>
    <t>HO-00230643</t>
  </si>
  <si>
    <t>12:04 pm - 01:31 pm</t>
  </si>
  <si>
    <t>Monaco Manufacturing Corporation</t>
  </si>
  <si>
    <t xml:space="preserve"> , 101 Matutum cor. Mauban St.,  , Brgy. Manresa, QUEZON CITY, Metro Manila</t>
  </si>
  <si>
    <t>MS. ZHECEL ROCACORBA</t>
  </si>
  <si>
    <t>KLG-IF70-2C1M</t>
  </si>
  <si>
    <t>Cuevas
* IH Only.
* Pag tinurn-off using remote, gumagana padin yung blower (naka-ilaw yung yellow light), need pa pindutin yung off button sa mismong unit para totally mamatay yung unit as per Ms. Caress.
* ASAP schedule.
- morning pref time till 4pm pag saturday as per KMI</t>
  </si>
  <si>
    <t>1ST CUSTOMER MS. CARESS CONFIRMED-
-WITH PARKING
-FOR COLLECTION C/O KMI</t>
  </si>
  <si>
    <t>11/16/2024 09:00 am</t>
  </si>
  <si>
    <t>Findings - Wrong remote setting , , , Recommendation - Clean air filter regularly, , , Repair Done - Reset / remote setting / Payment for collection c/o KMI</t>
  </si>
  <si>
    <t>TPWR-HO-00043485</t>
  </si>
  <si>
    <t>17191903-10702 (i)</t>
  </si>
  <si>
    <t>HO-00222943</t>
  </si>
  <si>
    <t>CUST-00004673</t>
  </si>
  <si>
    <t>HO-00229806</t>
  </si>
  <si>
    <t>02:22 pm - 02:29 pm</t>
  </si>
  <si>
    <t xml:space="preserve">Sevilla, Ramona </t>
  </si>
  <si>
    <t>Villa Villarica , 14 Sandico St.,  , Brgy.  Poblacion 2 , MARILAO, Bulacan</t>
  </si>
  <si>
    <t>Christina</t>
  </si>
  <si>
    <t>0915-9008797</t>
  </si>
  <si>
    <t xml:space="preserve">Villafuerte
as per cust mahina ang buga ng hangin matagal na hindi nalinis
Pls. provide exact model onsite
</t>
  </si>
  <si>
    <t xml:space="preserve"> 4TH - MAM REN PANGAN OK 11:00AM / NO NEED PERMIT WITH PARKING / PAYMENT C/O CUSTOMER
    Request IH technician appt. Nov. 22, 2024 
as per cust ayaw niya kay ASP since ang nag cater sa kanya talaga is si IH talaga CUST-00092861 and sinira ni ASP ang tiwala ni cust c/o lay 11-09-24 2:32 pm   </t>
  </si>
  <si>
    <t>11/22/2024 12:00 pm</t>
  </si>
  <si>
    <t>Findings - Dirty unit, , Recommendation - Clean air filter regularly, , Repair Done - General cleaning only / Paid cash</t>
  </si>
  <si>
    <t>Pre Evaluation</t>
  </si>
  <si>
    <t>19132202-12944</t>
  </si>
  <si>
    <t>CUST-00270202</t>
  </si>
  <si>
    <t>HO-00230745</t>
  </si>
  <si>
    <t>11:07 am - 11:09 am</t>
  </si>
  <si>
    <t xml:space="preserve">Uy, Shirley </t>
  </si>
  <si>
    <t>Rm 301 Cheyong Bldg., 550 Juan Luna St.,  ,  Binondo, MANILA CITY, Metro Manila</t>
  </si>
  <si>
    <t>Shirley</t>
  </si>
  <si>
    <t>0927-5470074</t>
  </si>
  <si>
    <t>IH-Villafuerte
-Bring ID
-No need Permit, With Parking, BRING ALL POSSIBLE PARTS
-Disclaimer was acknowledged by Ma'am Shirley</t>
  </si>
  <si>
    <t xml:space="preserve">   4TH - OK C/O ANNE GENTTET CSR / NO NEED PERMIT STREET PARKING / BRING ALL POSSIBLE PARTS </t>
  </si>
  <si>
    <t xml:space="preserve">Findings - Defective power ac supply 90v, , Recommendation - Need electrician c/o by customer, , Repair Done - Check and get parameter unit is ok / Warranty unit </t>
  </si>
  <si>
    <t>TPWR-HO-00043489</t>
  </si>
  <si>
    <t>13962404-23397</t>
  </si>
  <si>
    <t>09/23/2024</t>
  </si>
  <si>
    <t>ALL HOME</t>
  </si>
  <si>
    <t>CUST-00270730</t>
  </si>
  <si>
    <t>HO-00230797</t>
  </si>
  <si>
    <t>02:01 pm - 02:09 pm</t>
  </si>
  <si>
    <t xml:space="preserve">Paradero, Luzviminda </t>
  </si>
  <si>
    <t xml:space="preserve"> , 735 Lecheros St.,  , Tondo, MANILA CITY, Metro Manila</t>
  </si>
  <si>
    <t>Luzviminda</t>
  </si>
  <si>
    <t>0920-8582732</t>
  </si>
  <si>
    <t>KAM-75CMC32</t>
  </si>
  <si>
    <t>IH-Villafuerte
APPT
-as per customer na clean ng unauthorized 2 times (sept last cleaning)
-Customer acknowledged na if dahil sa cleaning ng unauthorized kaya nagka prob. ang unit is magiging chargeable ang check up.</t>
  </si>
  <si>
    <t xml:space="preserve">     5TH - MAM LUZ OK 2:38PM / NO NEED PERMIT STREET PARKING / BRING POSSIBLE PARTS </t>
  </si>
  <si>
    <t xml:space="preserve">Findings - Weak fan blow / dirty unit, , Recommendation - For general cleaning c/o by customer as per customer sila na ang maglinis, , Repair Done - Check up and get parameter / Warranty unit </t>
  </si>
  <si>
    <t>TPWR-HO-00043493</t>
  </si>
  <si>
    <t>13942206-15641</t>
  </si>
  <si>
    <t>CUST-00270769</t>
  </si>
  <si>
    <t>HO-00230642</t>
  </si>
  <si>
    <t>3rd Action</t>
  </si>
  <si>
    <t>CUEVAS
Findings - F3 error code as per customer compressor not working / auto on / off fan outdoor, , Recommendation - Bring related parts on F3 error code and auto on for 3rd action and off fan motor outdoor , , Repair Done - Try to replaced PCB outdoor and temp. sensor assembly but still fan  outdoor on / off and compressor not working / try to replaced PCB indoor but still not working  / Note: Umaandar ang compresor ng binalik ang datin parts 4.6amp /130PSI / Paid check up fee  ref sjr 229999
BRING 2PCS OF PARTS</t>
  </si>
  <si>
    <t xml:space="preserve">2ND CUSTOMER MS. CAROL CONFIRMED
-WITH PARKING
  morning request ang magdala ng part 2pcs bawat parts.   </t>
  </si>
  <si>
    <t>Findings -  , , Recommendation -  , , Repair Done - Replaced outdoor temperature sensor / Less 5% discount / Paid cash</t>
  </si>
  <si>
    <t>TPWR-HO-00043487</t>
  </si>
  <si>
    <t>HO-00230609</t>
  </si>
  <si>
    <t>09:23 am - 09:27 am</t>
  </si>
  <si>
    <t>VILLAFUERTE
APPT</t>
  </si>
  <si>
    <t xml:space="preserve">  1st - CUSTOMER SIR MIKE CONFIRMED THRU TEXT
-WITH PARKING
-WITH PERMIT   </t>
  </si>
  <si>
    <t>Findings -  , , Recommendation -  , , Repair Done - Attended only  / walang sumasagot sa tawag / Note: Hindi alam ang exact tower 1 ba tower 2 WFCC</t>
  </si>
  <si>
    <t>HO-00230654</t>
  </si>
  <si>
    <t>01:39 pm - 01:54 pm</t>
  </si>
  <si>
    <t xml:space="preserve">Aguinaldo, Sonny </t>
  </si>
  <si>
    <t>U2504B Ritz Tower, 6745 Ayala Ave.,  , Brgy. Bel-Air, MAKATI CITY, Metro Manila</t>
  </si>
  <si>
    <t>Sonny</t>
  </si>
  <si>
    <t>0917-5277889</t>
  </si>
  <si>
    <t>IH-Cuevas
-As per customer may hissing and ticking sound
-Chargeable if hindi related sa unit ang problem
-WARRANTY EXCLUSION WAS ACKNOWLEDGED BY CUSTOMER.</t>
  </si>
  <si>
    <t>3RD CUSTOMER SIR SONNY CONFIRMED 
-WITH PARKING
-WITH PERMIT</t>
  </si>
  <si>
    <t xml:space="preserve">Findings - Vibration of capillary , , Recommendation -   , , Repair Done - Re allignof capillary / Check and get parameter / Warranty unit </t>
  </si>
  <si>
    <t>TPWR-HO-00043490</t>
  </si>
  <si>
    <t>19122308-46800</t>
  </si>
  <si>
    <t>03/17/2024</t>
  </si>
  <si>
    <t>CUST-00270666</t>
  </si>
  <si>
    <t>HO-00230474</t>
  </si>
  <si>
    <t>11:31 am - 11:33 am</t>
  </si>
  <si>
    <t>LOJERO SATURDAY NOV 16 APPT
-Previous Job Done - Findings - Not cooling, leak on evaporator, 
Note: Approved Labor wty as per Engr. JL, c/o ADR</t>
  </si>
  <si>
    <t xml:space="preserve">     CANCELLED SERVICE BY MAM ANAMAY 9:34PM 11/15/24. MEDYO SHORT YUNG BUDGET NI CUSTOMER PARA SA REPAIR NG UNIT. WFCC </t>
  </si>
  <si>
    <t>11/15/0202</t>
  </si>
  <si>
    <t>Findings -  , , Recommendation -  , , Repair Done - Cancelled service by Maam Anamay 9:34pm 11/15/24 medyo short yung budget si customer para sa repair ng unit wfcc</t>
  </si>
  <si>
    <t>NSC14</t>
  </si>
  <si>
    <t>HO-00228984</t>
  </si>
  <si>
    <t>02:12 pm - 02:14 pm</t>
  </si>
  <si>
    <t>iPrint Labels &amp; Packaging Corp.</t>
  </si>
  <si>
    <t xml:space="preserve"> ,  138 Kaytikling Rd.,  Note : Need 4 pax kapag GC ang tawag, Brgy. Dolores, TAYTAY, Rizal</t>
  </si>
  <si>
    <t>Christine / Arianne</t>
  </si>
  <si>
    <t>0926-0787675 / 0929-6974950</t>
  </si>
  <si>
    <t>KLM-IF70-4F3M410-I</t>
  </si>
  <si>
    <t>Lojero
* Appt. (Team Lojero only as per customer's request)
* 2 units for GC.</t>
  </si>
  <si>
    <t>1ST - MAM MYRNA OK 9:21AM / 9AM / NO NEED PERMIT WITH PARKING / FOR COLLECTION C/O KMI</t>
  </si>
  <si>
    <t>Findings -  , , Recommendation -  , , Repair Done - Attended only, re sked due to Annual Medical</t>
  </si>
  <si>
    <t>TPWR-HO-00043477</t>
  </si>
  <si>
    <t xml:space="preserve"> 17312201-10058</t>
  </si>
  <si>
    <t>17322201-10014</t>
  </si>
  <si>
    <t>12/19/2022</t>
  </si>
  <si>
    <t>HO-00217048</t>
  </si>
  <si>
    <t>CUST-00006386</t>
  </si>
  <si>
    <t>HO-00228986</t>
  </si>
  <si>
    <t>02:15 pm - 02:16 pm</t>
  </si>
  <si>
    <t>KSG-60C1</t>
  </si>
  <si>
    <t xml:space="preserve">    1ST - MAM MYRNA OK 9:21AM / 9AM / NO NEED PERMIT WITH PARKING / FOR COLLECTION C/O KMI  </t>
  </si>
  <si>
    <t>Findings -  , , Recommendation -   , , Repair Done - Attended only, re sked due to Annual Medical</t>
  </si>
  <si>
    <t>TPWR-HO-00043478</t>
  </si>
  <si>
    <t>Faded indood</t>
  </si>
  <si>
    <t>.Faded outdoor</t>
  </si>
  <si>
    <t>HO-00230542</t>
  </si>
  <si>
    <t>01:55 pm - 02:44 pm</t>
  </si>
  <si>
    <t xml:space="preserve">Rodrigo, Tristan Jude </t>
  </si>
  <si>
    <t xml:space="preserve"> , B 6 L 17 Lemon St, Valley View Phase 2 C Valley Golf Exclusive Subdivision , Brgy Munting Dilao, CITY OF ANTIPOLO, Rizal</t>
  </si>
  <si>
    <t>Cristan Jude</t>
  </si>
  <si>
    <t>0917-1304058</t>
  </si>
  <si>
    <t>KSM-IW15WAE-7J1M</t>
  </si>
  <si>
    <t xml:space="preserve">IH-VIP-LOJERO
Previous Job done by Eman last 10-31-24 (DC) 
"Findings: Subject for replace power module outdoor and outdoor board. For under observation. Compressor kinakalawan na" 
-Asking for 2nd opinion 
-need ladder 
- need permit </t>
  </si>
  <si>
    <t xml:space="preserve">     2ND - TXT OK  9:28AM / NO NEED PERMIT WITH PARKING / BRING POWER MODULE OUTDOOR 2PCS, PCB OUTDOOR 2PCS &amp; POSSIBLE PARTS / PAYMENT C/O CUSTOMER </t>
  </si>
  <si>
    <t xml:space="preserve">Findings - P4 error code, rusted compressor , , Recommendation -  , , Repair Done - Relocation of outdoor unit from to Zayd room unit back to normal operation / Less 10% discount / For bank transfer </t>
  </si>
  <si>
    <t>TPWR-HO-00043479</t>
  </si>
  <si>
    <t>18362007-11772</t>
  </si>
  <si>
    <t>18361910-11696</t>
  </si>
  <si>
    <t>CUST-00270580</t>
  </si>
  <si>
    <t>SAC19-1</t>
  </si>
  <si>
    <t>HO-00230493</t>
  </si>
  <si>
    <t>12:35 pm - 12:38 pm</t>
  </si>
  <si>
    <t>TALAVERA
For adjustment of copper tube, 
PAKIKUHA  ANG EXACT MODEL NG AIRCON</t>
  </si>
  <si>
    <t xml:space="preserve">    1ST - TXT 9:45AM / 9AM / NO NEED PERMIT WITH PARKING / For adjustment of copper tube, 
PAKIKUHA  ANG EXACT MODEL NG AIRCON    </t>
  </si>
  <si>
    <t>Findings - For adjustment of copper pipe , , , Recommendation -  , , Repair Done - Adjusted copper tube pipe / Labor warranty</t>
  </si>
  <si>
    <t>HO-00230884</t>
  </si>
  <si>
    <t>10:18 am - 10:26 am</t>
  </si>
  <si>
    <t xml:space="preserve">Talavera
2 units for GC
2 window type
-name of tech id and list of equipment
-as per cust text or call kapag nasa location na para pumunta si cust sa admin for work permit
</t>
  </si>
  <si>
    <t xml:space="preserve">   OK C/O CECILLE CSR  </t>
  </si>
  <si>
    <t>11/16/2024 11:00 am</t>
  </si>
  <si>
    <t>Findings - Dirty unit, , Recommendation - For general cleaning every 6 months / for cleaning air filter every 2 week ,, , Repair Done - Check up general cleaning run test unit normal operation / Paid cash</t>
  </si>
  <si>
    <t>HO-00230710</t>
  </si>
  <si>
    <t>08:54 am - 09:02 am</t>
  </si>
  <si>
    <t>PINO</t>
  </si>
  <si>
    <t>La Pizzanea</t>
  </si>
  <si>
    <t xml:space="preserve"> , 727 E. Pantaleon St.,  , Brgy. Hulo, MANDALUYONG CITY, Metro Manila</t>
  </si>
  <si>
    <t>Marcelina</t>
  </si>
  <si>
    <t>0928-8938286</t>
  </si>
  <si>
    <t>KLG-IF40-2C1M</t>
  </si>
  <si>
    <t>IH Villafuerte
- Already checked by ASP (Enviro)
- Nag-request si ASP na i-transfer sa IH since hindi nila ma-determine yung problem and malayo din daw po kasi sa area nila.
- Please bring all possible parts.</t>
  </si>
  <si>
    <t xml:space="preserve">     3RD - TXT 10:32AM / NO NEED PERMIT WITH PARKING / BRING FREON &amp; ALL POSSIBLE PARTS / BRING SI </t>
  </si>
  <si>
    <t>11/18/2024 01:00 am</t>
  </si>
  <si>
    <t>Findings - Condensing unit not working / Low fan blow, , Recommendation - Defective outdoor board and defective capacitor 100uf, , Repair Done - Replaced defective parts / Payment for bank transfer</t>
  </si>
  <si>
    <t>TPWR-HO-00043483</t>
  </si>
  <si>
    <t>17231903-14924</t>
  </si>
  <si>
    <t>17241903-15213</t>
  </si>
  <si>
    <t>06/14/2019</t>
  </si>
  <si>
    <t>CUST-00137757</t>
  </si>
  <si>
    <t>HO-00230885</t>
  </si>
  <si>
    <t>10:26 am - 10:28 am</t>
  </si>
  <si>
    <t>Talavera
2 units for GC
2 window type
-name of tech id and list of equipment
-as per cust text or call kapag nasa location na para pumunta si cust sa admin for work permit</t>
  </si>
  <si>
    <t xml:space="preserve">    OK C/O CECILLE CSR   </t>
  </si>
  <si>
    <t>Findings - Noisy / Dirty unit , , Recommendation - For general cleaning every 6 months / for cleaning air filter every 2 week , , Repair Done - General cleaning run test normal operation / Paid cash</t>
  </si>
  <si>
    <t>19122208-29579</t>
  </si>
  <si>
    <t>HO-00230489</t>
  </si>
  <si>
    <t>12:16 pm - 12:19 pm</t>
  </si>
  <si>
    <t xml:space="preserve">      1ST - TXT 9:45AM / 9AM / NO NEED PERMIT WITH PARKING / For adjustment of copper tube, 
PAKIKUHA  ANG EXACT MODEL NG AIRCON </t>
  </si>
  <si>
    <t>11/16/2024 12:00 am</t>
  </si>
  <si>
    <t>Findings - For adjustment of copper pipe , , Recommendation -  , , Repair Done - Adjusmented copper tube pipe / Labor warranty</t>
  </si>
  <si>
    <t>HO-00230494</t>
  </si>
  <si>
    <t>12:38 pm - 12:41 pm</t>
  </si>
  <si>
    <t>TALAVERA
For adjustment of copper tube, 
Need to ask exact design for hallway and master bedroom, iba ang design ng bracket sa napag usap / 
PAKIKUHA  ANG EXACT MODEL NG AIRCON</t>
  </si>
  <si>
    <t xml:space="preserve">    1ST - TXT 9:45AM / 9AM / NO NEED PERMIT WITH PARKING / For adjustment of copper tube, 
Need to ask exact design for hallway and master bedroom, iba ang design ng bracket sa napag usap / 
PAKIKUHA  ANG EXACT MODEL NG AIRCON </t>
  </si>
  <si>
    <t>Findings -  For adjustment of copper pipe , , , , , Recommendation -  , , Repair Done - Adjusted copper tube pipe / Labor warranty</t>
  </si>
  <si>
    <t>HO-00230929</t>
  </si>
  <si>
    <t>RECHILLA</t>
  </si>
  <si>
    <t>HO-00230150</t>
  </si>
  <si>
    <t>07:52 am - 07:57 am</t>
  </si>
  <si>
    <t xml:space="preserve">Banisil, Settie Anisa </t>
  </si>
  <si>
    <t>Unit 2Y Gateway Garden Ridge, Pioneer St.,  , Brgy. Ilaya, MANDALUYONG CITY, Metro Manila</t>
  </si>
  <si>
    <t>Settie Anisa</t>
  </si>
  <si>
    <t>0998-8423881</t>
  </si>
  <si>
    <t xml:space="preserve">IH Cuevas
-Time, Morning only (1st customer)
-Appt.
-Concern: Unit has power on but no air coming out, as per cleaner the fan motor is not rotating/not functioning/defective
-need permit
</t>
  </si>
  <si>
    <t xml:space="preserve"> 2ND - TXT 10:02AM / 1PM / WAITING SA COPY NG PERMIT / PARKING PATANONG SA GUARD / BRING DISPLAY BOARD, PCB, FAN MOTOR &amp; POSSIBLE PARTS
 As per CSR sheiry cust. agree na ma cater ng 1PM onwards c/o Kathy 10:13AM 11/14     </t>
  </si>
  <si>
    <t>Findings - Defective PCB board, , Recommendation -  , , Repair Done - Replaced PCB board  / check parameter run test unit ok / Paid cash</t>
  </si>
  <si>
    <t>TPWR-HO-00043482</t>
  </si>
  <si>
    <t>05/30/2022</t>
  </si>
  <si>
    <t>CUST-00244332</t>
  </si>
  <si>
    <t>11-18-2024</t>
  </si>
  <si>
    <t>HO-00230143</t>
  </si>
  <si>
    <t>04:32 pm - 04:36 pm</t>
  </si>
  <si>
    <t>DADIOS
YUNG KAUSAP NI CUEVAS ANG NANAY NI KAREN, SIYA ANG KAKAUSAPIN NI DADIOS</t>
  </si>
  <si>
    <t xml:space="preserve"> 1ST - TXT 11:32AM / 9AM / NO NEED PERMIT WITH PARKING / PROJECT VISIT  </t>
  </si>
  <si>
    <t>11/18/2024</t>
  </si>
  <si>
    <t xml:space="preserve">Findings -  , , , Recommendation - For discussion to office for quotation additional, customer request to survey saturday 2pm, Repair Done - Survey area / Labor warranty </t>
  </si>
  <si>
    <t>HO-00230802</t>
  </si>
  <si>
    <t>02:09 pm - 02:16 pm</t>
  </si>
  <si>
    <t>Kolin Plant</t>
  </si>
  <si>
    <t xml:space="preserve"> First Cavite Industrial Estate, Blk 3 Lot 5 Main Dr.,  ,  Brgy. Langkaan, , CITY OF DASMARIÑAS, Cavite</t>
  </si>
  <si>
    <t>CUEVAS
hizzing sound
Model : KSD-240MG1 for system reprocess sa planta
Serial number : 09132407-10398
BRING : FREON R-600, ROD FOR REF OR CHILLER</t>
  </si>
  <si>
    <t xml:space="preserve">   4TH - OK C/O ENGR JL / BRING : FREON R-600, ROD FOR REF OR CHILLER </t>
  </si>
  <si>
    <t>11/18/2024 12:00 am</t>
  </si>
  <si>
    <t>Findings - Hissing sound, , Recommendation -  , , Repair Done - Check up only system reprocess / Note: Noisy work place ( Note to Engr. JL ) / N/A</t>
  </si>
  <si>
    <t>TPWR-HO-00043500</t>
  </si>
  <si>
    <t xml:space="preserve"> Kolin Plant</t>
  </si>
  <si>
    <t>19132407-10398</t>
  </si>
  <si>
    <t>HO-00224030</t>
  </si>
  <si>
    <t>CUST-00147213</t>
  </si>
  <si>
    <t>REF05-1</t>
  </si>
  <si>
    <t>HO-00230680</t>
  </si>
  <si>
    <t>03:31 pm - 03:45 pm</t>
  </si>
  <si>
    <t>BreadTalk Philippines (MOA)</t>
  </si>
  <si>
    <t>Unit 116 A Level1 SM Mall Of Asia, JW Diokno Blvd. ,  , Brgy. 76, PASAY CITY, Metro Manila</t>
  </si>
  <si>
    <t>Jecille</t>
  </si>
  <si>
    <t>0968-6811411</t>
  </si>
  <si>
    <t>KAC-36TCRM</t>
  </si>
  <si>
    <t xml:space="preserve">IH-RND-CUEVAS
-Previous Job Done Ref # HO-00224922 "Findings - defective bearing, , Recommendation - for replacement of bearing, , Repair Done - replace bearing	"10-3-24
- need permit 
- need ladder 
</t>
  </si>
  <si>
    <t xml:space="preserve">   2ND - TXT 1:17PM / WAITING SA COPY NG PERMIT / PAY PARKING / BRING POSSIBLE PARTS </t>
  </si>
  <si>
    <t>11/18/2024 12:00 pm</t>
  </si>
  <si>
    <t>Findings - Basag ang blower wheel, ,, , Recommendation - For replacement of blower wheel for 2nd action, ,, , Repair Done - Check up only / Note: Need approval for the payment Ms. Christian ( Purchasing )  WFCC / Labor warranty</t>
  </si>
  <si>
    <t>TPWR-HO-00043501</t>
  </si>
  <si>
    <t>14032304-10451</t>
  </si>
  <si>
    <t>HO-00220337</t>
  </si>
  <si>
    <t>CUST-00254958</t>
  </si>
  <si>
    <t>HO-00230810</t>
  </si>
  <si>
    <t>02:25 pm - 02:26 pm</t>
  </si>
  <si>
    <t>Cuevas
BRING FAN MOTOR, PCB 2PCS</t>
  </si>
  <si>
    <t xml:space="preserve">     3RD - TXT OK  1:23PM / NO NEED PERMIT STREET PARKING / BRING FAN MOTOR 2PCS, PCB 2 PCS / PAYMENT C/O CUSTOMER </t>
  </si>
  <si>
    <t>11/19/2024 12:00 am</t>
  </si>
  <si>
    <t>Findings - Defective fan motor, , Recommendation - Clean air filter regularly, , Repair Done - Replaced fan motor / Paid cash</t>
  </si>
  <si>
    <t>TPWR-HO-00043502</t>
  </si>
  <si>
    <t>HO-00230683</t>
  </si>
  <si>
    <t>03:48 pm - 03:54 pm</t>
  </si>
  <si>
    <t>BreadTalk Philippines (Market Market)</t>
  </si>
  <si>
    <t>Space 1 Street G/F Market Market Mall,  , LM- Near Entrance/ Mcdonalds, Brgy. BGC, TAGUIG CITY, Metro Manila</t>
  </si>
  <si>
    <t>Marian</t>
  </si>
  <si>
    <t>0921-4929596</t>
  </si>
  <si>
    <t xml:space="preserve">IH-RND-CUEVAS
- Previous Job Done Ref # HO-00224919 "Findings - defective bearing, , Recommendation - for replacement of bearing, , Repair Done - replace bearing " 10-3-24
- need permit 
- need ladder </t>
  </si>
  <si>
    <t xml:space="preserve">   1ST - TXT 1:13PM / 9AM / WAITING SA COPY NG PERMIT / NO PARKING / BRING POSSIBLE PARTS </t>
  </si>
  <si>
    <t>Findings - Basag ang blower wheel, , , , Recommendation - For replacement of blower wheel for 2nd action, , , , Repair Done - Check up only / Note: Need approval for the payment Ms. Christian ( Purchasing )  WFCC / Labor warranty</t>
  </si>
  <si>
    <t>TPWR-HO-00043503</t>
  </si>
  <si>
    <t>14032310-10711</t>
  </si>
  <si>
    <t>HO-00220338</t>
  </si>
  <si>
    <t>CUST-00255570</t>
  </si>
  <si>
    <t>HO-00229717</t>
  </si>
  <si>
    <t>09:05 am - 09:07 am</t>
  </si>
  <si>
    <t xml:space="preserve">Salvan, Ray Marlon </t>
  </si>
  <si>
    <t xml:space="preserve"> , 54 A Main Horshoe Drive cor. Hiltop St. Horshoe Villa,  , Brgy. Horshoe, QUEZON CITY, Metro Manila</t>
  </si>
  <si>
    <t>Raymond</t>
  </si>
  <si>
    <t>0917-5983625</t>
  </si>
  <si>
    <t>KSM-IW26WAE-7J1M</t>
  </si>
  <si>
    <t>IH- Villafuerte
-In House ONLY
-Afternoon Pref</t>
  </si>
  <si>
    <t xml:space="preserve">   3RD - TXT 1:46PM / AFTERNOON REQUEST BY CUSTOMER / NO NEED PERMIT WITH PARKING / PAYMENT C/O CUSTOMER </t>
  </si>
  <si>
    <t>Findings - Dirty unit, , Recommendation - Clean filter regularly, , Repair Done - General cleaning only, run test unit ok / Paid cash</t>
  </si>
  <si>
    <t>18391910-10920</t>
  </si>
  <si>
    <t xml:space="preserve"> 18401907-10285</t>
  </si>
  <si>
    <t>04/29/2021</t>
  </si>
  <si>
    <t>CUST-00173764</t>
  </si>
  <si>
    <t>HO-00229718</t>
  </si>
  <si>
    <t>09:08 am - 09:09 am</t>
  </si>
  <si>
    <t xml:space="preserve">      3RD - TXT 1:46PM / AFTERNOON REQUEST BY CUSTOMER / NO NEED PERMIT WITH PARKING / PAYMENT C/O CUSTOMER   </t>
  </si>
  <si>
    <t>Findings - Dirty unit, , Recommendation - Clean filter regularly,, , Repair Done - General cleaning only, run test unit ok / Paid cash</t>
  </si>
  <si>
    <t>HO-00229796</t>
  </si>
  <si>
    <t>02:10 pm - 02:12 pm</t>
  </si>
  <si>
    <t>IH- Villafuerte
-Appt
-In House ONLY</t>
  </si>
  <si>
    <t>Findings - Dirty unit, , Recommendation - Clean filter regularly, , , , Repair Done - General cleaning only, run test unit ok / Paid cash</t>
  </si>
  <si>
    <t>19032103-29738</t>
  </si>
  <si>
    <t>HO-00229716</t>
  </si>
  <si>
    <t>08:52 am - 09:04 am</t>
  </si>
  <si>
    <t>IH- Villafuerte
-GC if Needed
-IH ONLY
-Afternoon Pref</t>
  </si>
  <si>
    <t>TPWR-HO-00043509</t>
  </si>
  <si>
    <t>18391905-10022</t>
  </si>
  <si>
    <t xml:space="preserve"> 18401905-10017</t>
  </si>
  <si>
    <t>HO-00230859</t>
  </si>
  <si>
    <t>07:36 am - 07:38 am</t>
  </si>
  <si>
    <t xml:space="preserve">   1ST - TXT OK 1:31PM / 9AM / WAITING SA COPY NG PERMIT / STREET PARKING / BRING DISPLAY BOARD 2PCS, PCB 2PCS, POWER CORD, CAPACITOR, TRANSFORMER &amp; ALL POSSIBLE PARTS / PAYMENT C/O CUSTOMER </t>
  </si>
  <si>
    <t>Findings - Defective PCB main board, , , Recommendation - Clean filter regularly, , , Repair Done - Replaced PCB main board, run test unit ok / Less 5% discount paid cash</t>
  </si>
  <si>
    <t>TPWR-HO-00043510</t>
  </si>
  <si>
    <t>HO-00230791</t>
  </si>
  <si>
    <t>01:56 pm - 02:00 pm</t>
  </si>
  <si>
    <t>Asian Eye Institute, Inc.</t>
  </si>
  <si>
    <t xml:space="preserve"> , Space 1000 Level 1 Trinoma Edsa Cor. North Avenue, LM: near Mann Hann Pho Hoa, Beside The Medical City , Brgy. Bagong Pag-Asa, QUEZON CITY, Metro Manila</t>
  </si>
  <si>
    <t>Engr. Max</t>
  </si>
  <si>
    <t>0956-2893967</t>
  </si>
  <si>
    <t>Villafuerte
Not Cooling
-Hindi gumagana ung blower ng unit
-With Parking
-Look for Joms</t>
  </si>
  <si>
    <t xml:space="preserve">   2ND - TXT 1:58PM / NO NEED PERMIT PAY PARKING / BRING PCB, DISPLAY BOARD &amp; ALL POSSIBLE PARTS / LOOK FOR JOMS SA SITE </t>
  </si>
  <si>
    <t xml:space="preserve">Findings - Broken blower wheel, , , Recommendation - For replacement of blower wheel for 2nd action, , , Repair Done - Check up only / Warranty unit </t>
  </si>
  <si>
    <t>TPWR-HO-00043511</t>
  </si>
  <si>
    <t>24022312-10350</t>
  </si>
  <si>
    <t>09/18/2024</t>
  </si>
  <si>
    <t>HO-00224645</t>
  </si>
  <si>
    <t>CUST-00266868</t>
  </si>
  <si>
    <t>HO-00230036</t>
  </si>
  <si>
    <t>01:34 pm - 01:37 pm</t>
  </si>
  <si>
    <t>LOJERO
AFTER NA CLEANING , NG NOISY NA ANG AIRCON 
BEARING NOISY SA LOOB NG FAN MOTOR
BEARING 6201
WAIVED ANG BEARING APPROVED BY SIR ALVIN</t>
  </si>
  <si>
    <t xml:space="preserve">1ST - TXT 11:07PM / 9AM / NO NEED PERMIT WITH PARKING /    BEARING 6201 2PCS
WAIVED ANG BEARING APPROVED BY SIR ALVIN
  RESCHED APPT BY CUSTOMER TO NOV. 18, 2024 - 1ST CUSTOMER </t>
  </si>
  <si>
    <t>Findings -  , , Recommendation -  , , Repair Done - Cancelled on the way na sa cavite si customer WFCC</t>
  </si>
  <si>
    <t>TPWR-HO-00043506</t>
  </si>
  <si>
    <t>HO-00230568</t>
  </si>
  <si>
    <t>04:12 pm - 04:13 pm</t>
  </si>
  <si>
    <t xml:space="preserve">Kwok, Marga </t>
  </si>
  <si>
    <t xml:space="preserve"> , 33 Don Jesus Blvd., Alabang Hills, Brgy. Cupang, Alabang, CITY OF MUNTINLUPA, Metro Manila</t>
  </si>
  <si>
    <t>Douglas / Marga</t>
  </si>
  <si>
    <t>0917-5806771 / 0917-5282786</t>
  </si>
  <si>
    <t>IH-Cuevas
- pls update the model of unit cust can't provide
FOR TS/CHECK UP: DRIPPING
3 UNITS SAC
PAYMENT COLLECTION C/O CUSTOMER DIRECT TO TECHNICIAN
DCG REFERRAL
KINDLY ADVISE CLIENT AHEAD OF TIME.</t>
  </si>
  <si>
    <t xml:space="preserve">  For re sched on 11/16 SOR c/o Kathy 10:14AM 11/14  </t>
  </si>
  <si>
    <t>Findings -  , , , Recommendation -  , , , Repair Done - Attended only room not available WFCC</t>
  </si>
  <si>
    <t>TPWR-HO-00043480</t>
  </si>
  <si>
    <t xml:space="preserve">      18472205-11449</t>
  </si>
  <si>
    <t>18482210-12186</t>
  </si>
  <si>
    <t>CUST-00210895</t>
  </si>
  <si>
    <t>HO-00230613</t>
  </si>
  <si>
    <t>10:10 am - 10:14 am</t>
  </si>
  <si>
    <t>Rosalyn</t>
  </si>
  <si>
    <t xml:space="preserve">Palma, Kate </t>
  </si>
  <si>
    <t xml:space="preserve"> , B17 L6 Olympus St. West End Aguirre Ave., Elysium Townhomes, Brgy. BF Homes, PARAÑAQUE CITY, Metro Manila</t>
  </si>
  <si>
    <t>Kate</t>
  </si>
  <si>
    <t>0917-5231313</t>
  </si>
  <si>
    <t>IH CUEVAS Assist NVFS
Oct 31- Tried to replace PCB Outdoor And Oudoor sensor still P4
Nov 07- Tried to replace Indoor Sensor And Communication Wire Still P4
Nov 11- Tried to replace New PCB Outdoor Still P4
NOTE:
Bring All Possible Parts</t>
  </si>
  <si>
    <t xml:space="preserve"> 3RD - TXT OK  11:26AM / NO NEED PERMIT WITH PARKING / WILL ASSIST NVFS ASP / BRING ALL POSSIBLE PARTS </t>
  </si>
  <si>
    <t>Findings - P4 error code, defective compressor busted, , Recommendation - For replacement of compressor c/o ASP, , Repair Done - Check up only / Labor warranty</t>
  </si>
  <si>
    <t>TPWR-HO-00043507</t>
  </si>
  <si>
    <t>18252103-22626</t>
  </si>
  <si>
    <t xml:space="preserve">  18262011-20291</t>
  </si>
  <si>
    <t>01/21/2022</t>
  </si>
  <si>
    <t>HO-00228483</t>
  </si>
  <si>
    <t>CUST-00199956</t>
  </si>
  <si>
    <t>K42</t>
  </si>
  <si>
    <t>HO-00230565</t>
  </si>
  <si>
    <t>04:05 pm - 04:08 pm</t>
  </si>
  <si>
    <t>IH-Cuevas
FOR TS/CHECK UP: DRIPPING
3 UNITS SAC
PAYMENT COLLECTION C/O CUSTOMER DIRECT TO TECHNICIAN
DCG REFERRAL
KINDLY ADVISE CLIENT AHEAD OF TIME.</t>
  </si>
  <si>
    <t xml:space="preserve">2ND - MARGA KWOK OK / NO NEED PERMIT WITH PARKING /  PAYMENT C/O CUSTOMER 
RESCHED APPT BY MAM MARGA KWOK TO NOV. 18, 2024. MAY PARTY RAW SILA NG NOV. 16 KAYA HINDI PWEDE GUMAWA YUNG MGA TECH PO NATIN </t>
  </si>
  <si>
    <t>Findings - Clogged air filter weak  fan blow, , , , Recommendation - Clean air filter regularly, Repair Done - Clean air filter unit back to normal operatio/ Paid cash with SI#140789</t>
  </si>
  <si>
    <t>TPWR-HO-00043508</t>
  </si>
  <si>
    <t>18512212-12871</t>
  </si>
  <si>
    <t>18522212-12843</t>
  </si>
  <si>
    <t>HO-00230567</t>
  </si>
  <si>
    <t>04:08 pm - 04:12 pm</t>
  </si>
  <si>
    <t xml:space="preserve">    For re sched on 11/16 SOR c/o Kathy 10:14AM 11/14   </t>
  </si>
  <si>
    <t>Findings -  , , , , Recommendation -  , , , , Repair Done - Attended only room not available WFCC</t>
  </si>
  <si>
    <t>TPWR-HO-00043481</t>
  </si>
  <si>
    <t xml:space="preserve">      18472210-11978</t>
  </si>
  <si>
    <t>18482207-11764</t>
  </si>
  <si>
    <t>HO-00230983</t>
  </si>
  <si>
    <t>04:15 pm - 04:16 pm</t>
  </si>
  <si>
    <t xml:space="preserve">   2ND - TXT 4:29PM / NO NEED PERMIT WITH PARKING / For adjustment of copper tube, 
PAKIKUHA  ANG EXACT MODEL NG AIRCON </t>
  </si>
  <si>
    <t>Findings - For adjustment of copper pipe, , Recommendation -  , , Repair Done - Adjusted indoor copper tube pipe / Labor warranty</t>
  </si>
  <si>
    <t>HO-00230918</t>
  </si>
  <si>
    <t>12:00 pm - 12:01 pm</t>
  </si>
  <si>
    <t xml:space="preserve">   1ST - SIR JOJO OK 12:07PM / 9AM / NO NEED PERMIT WITH PARKING / BRING STICKLESS TAPE, E TAPE, A TAPE </t>
  </si>
  <si>
    <t>11/18/2024 09:00 am</t>
  </si>
  <si>
    <t xml:space="preserve">Findings - Moisture from drain hose, , Recommendation -   , , Repair Done - Flushing of drain line and put aero tape on drain hose / Warranty unit </t>
  </si>
  <si>
    <t>TPWR-HO-00043504</t>
  </si>
  <si>
    <t>HO-00222213</t>
  </si>
  <si>
    <t>HO-00230886</t>
  </si>
  <si>
    <t>10:25 am - 10:31 am</t>
  </si>
  <si>
    <t>TALAVERA
FOR REPLACEMENT OF DEFECTIVE PARTS.
BRING EVAPORATOR, FAN MOTOR INDOOR, PCB INDOOR
NOTE : CONSIDERED WARRANTY WITH COC DATED DEC. 13, 2023 TO DEC. 13, 2024.</t>
  </si>
  <si>
    <t xml:space="preserve">   3RD - MAM REINA OK 12:17PM / NO NEED PERMIT STREET PARKING / FOR REPLACEMENT OF DEFECTIVE PARTS.
BRING EVAPORATOR, FAN MOTOR INDOOR, PCB INDOOR, MAPP GAS, SILVER ROD, FLARE NUT, FREON, STICKLESS TAPE, E TAPE
NOTE : CONSIDERED WARRANTY WITH COC DATED DEC. 13, 2023 TO DEC. 13, 2024. </t>
  </si>
  <si>
    <t xml:space="preserve">Findings - Defective PCB indoor, fan motor indoor and evaporator, , Recommendation -  , , Repair Done - Replaced evaporator, PCB indoor board and fan motor indoor / Warranty unit </t>
  </si>
  <si>
    <t>TPWR-HO-00043505</t>
  </si>
  <si>
    <t>HO-00230982</t>
  </si>
  <si>
    <t>04:13 pm - 04:15 pm</t>
  </si>
  <si>
    <t xml:space="preserve">      2ND - TXT 4:29PM / NO NEED PERMIT WITH PARKING / For adjustment of copper tube, 
PAKIKUHA  ANG EXACT MODEL NG AIRCON  </t>
  </si>
  <si>
    <t>Findings - For adjustment of copper pipe, , , , Recommendation -  , , Repair Done - Adjusted indoor copper tube pipe / Labor warranty</t>
  </si>
  <si>
    <t>11-19-2024</t>
  </si>
  <si>
    <t>HO-00231099</t>
  </si>
  <si>
    <t>11:51 am - 11:52 am</t>
  </si>
  <si>
    <t>Hi-Safety Industrial Supplies Inc.</t>
  </si>
  <si>
    <t>Unit SH-17 Otis 888 PM, Paz Mendoza Guazon St.,  , Paco, MANILA CITY, Manila</t>
  </si>
  <si>
    <t>Ms. Angelyn</t>
  </si>
  <si>
    <t>0285-612110</t>
  </si>
  <si>
    <t>CUEVAS
FOR PICK UP SAFETY SHOES (1 PAIR ONLY)
NOTE : CA NG PAMBAYAD KAY ADOLF</t>
  </si>
  <si>
    <t xml:space="preserve"> LAST - OK C/O ENGR KEN /   FOR PICK UP SAFETY SHOES (1 PAIR ONLY)
NOTE : CA NG PAMBAYAD KAY ADOLF    </t>
  </si>
  <si>
    <t>11/19/2024</t>
  </si>
  <si>
    <t>Findings -  , , Recommendation -  , , Repair Done - Pick up of safety shoes ( 1 pair ) N/A</t>
  </si>
  <si>
    <t>CUST-00270998</t>
  </si>
  <si>
    <t>HO-00231013</t>
  </si>
  <si>
    <t>08:31 am - 08:32 am</t>
  </si>
  <si>
    <t>marnille</t>
  </si>
  <si>
    <t xml:space="preserve">De Guzman, Atty. Emerico </t>
  </si>
  <si>
    <t xml:space="preserve">Unit 3623 East Tower One Rockwell ,  ,  , Brgy. Poblacion, MAKATI CITY, Metro Manila </t>
  </si>
  <si>
    <t>Mrs. Juliet E De Guzman</t>
  </si>
  <si>
    <t>0917-5355190</t>
  </si>
  <si>
    <t>FOR SURVEY
ATTY. EMERICO DE GUZMAN
Contact: Mrs. Juliet E De Guzman / 0917-5355190
SCHEDULE REQUEST: SATURDAY, 11/16/24 afternoon.
OMF REFERRAL
Note: Want to avail 1hp, 1.5hp &amp; 2hp certus model
PAYMENT COLLECTION C/O CUSTOMER
KINDLY ADVISE CLIENT AHEAD OF TIME</t>
  </si>
  <si>
    <t xml:space="preserve"> 1ST - TXT 10:46AM /  NO NEED PERMIT PARKING / LOOK FOR MS. LORRAINE 0995-3342708 </t>
  </si>
  <si>
    <t>11/19/2024 01:00 am</t>
  </si>
  <si>
    <t xml:space="preserve">Findings -  , , Recommendation -  , , Repair Done - Survey area outdoor provision is not fit the unit, lack of ventilation decline can not recommend unit </t>
  </si>
  <si>
    <t>CUST-00270715</t>
  </si>
  <si>
    <t>HO-00230890</t>
  </si>
  <si>
    <t>10:30 am - 10:39 am</t>
  </si>
  <si>
    <t xml:space="preserve">Acosta, Khrisma Farol </t>
  </si>
  <si>
    <t>Unit 4D Hizon Apartment Bldg. A, 2275 Leveriza St.,  , Brgy. 720 Malate, MANILA CITY, Metro Manila</t>
  </si>
  <si>
    <t>Khrisma Farol</t>
  </si>
  <si>
    <t>0917-3067229/ 0920-9380538</t>
  </si>
  <si>
    <t>IH-Lojero
-Joint Visit with Aserco 
1st time mapupuntahan</t>
  </si>
  <si>
    <t xml:space="preserve"> 3RD - TXT OK 11:15AM  / NO NEED PERMIT NO PARKING / BRING POSSIBLE PARTS /  REQ. FOR AN EARLIER SCHED.
Joint Visit with Aserco
-Req for replacement (apat na beses na napuntahan ni Aserco simula nung binili , hindi maayos ayos ang problem ng unit.)    </t>
  </si>
  <si>
    <t>11/19/2024 12:00 pm</t>
  </si>
  <si>
    <t xml:space="preserve">Findings - FO error code / leak at evaporator, , Recommendation - For leak testing of indoor and outdoor unit , , Repair Done - Assitst ASP Aserco / Note: For replacement of evaporator / Warranty unit </t>
  </si>
  <si>
    <t>TPWR-HO-00043528</t>
  </si>
  <si>
    <t>18432308-16084</t>
  </si>
  <si>
    <t>HO-00223262</t>
  </si>
  <si>
    <t>WRT-00008880</t>
  </si>
  <si>
    <t>CUST-00246363</t>
  </si>
  <si>
    <t>HO-00230897</t>
  </si>
  <si>
    <t>11:04 am - 11:09 am</t>
  </si>
  <si>
    <t xml:space="preserve">Ang, Erlinda </t>
  </si>
  <si>
    <t xml:space="preserve"> , 1533 Antonio Rivera St. ,  , Brgy. Tondo, MANILA CITY, Metro Manila</t>
  </si>
  <si>
    <t>Edmund Ang</t>
  </si>
  <si>
    <t>0917-5035298</t>
  </si>
  <si>
    <t>KSG-20B1</t>
  </si>
  <si>
    <t>Cuevas
GC only
street parking may mag totow minsan</t>
  </si>
  <si>
    <t xml:space="preserve">   5TH - MAM MINCHIE OK 11:24AM / NO NEED PERMIT NO PARKING / FOR COLLECTION C/O KMI </t>
  </si>
  <si>
    <t>Findings - Dirty unit, , Recommendation - Clean air filter regularly, , Repair Done - General cleaning only / For collection c/o KMI</t>
  </si>
  <si>
    <t>TPWR-HO-00043529</t>
  </si>
  <si>
    <t>HO-00218471</t>
  </si>
  <si>
    <t>CUST-00006370</t>
  </si>
  <si>
    <t>HO-00230910</t>
  </si>
  <si>
    <t>11:44 am - 11:46 am</t>
  </si>
  <si>
    <t xml:space="preserve">Manansala, Rosario </t>
  </si>
  <si>
    <t xml:space="preserve"> , 8129 Sgt. F. Yabut St.,  , Brgy. Guadalupe Nuevo, MAKATI CITY, Metro Manila </t>
  </si>
  <si>
    <t>Rosario</t>
  </si>
  <si>
    <t>0917-5510869</t>
  </si>
  <si>
    <t>IH-Villafuerte
- as per cust last 2 months lang nalinis ang unit
- 1.5 HP INV WAC
- informed customer about the charge of check up since can't provide the receipts and details
- pls update model onsite
- In-house req ayaw sa ASP</t>
  </si>
  <si>
    <t xml:space="preserve">      1ST - MAM ROSARIO OK 7:52AM / 9AM / NO NEED PERMIT STREET PARKING   </t>
  </si>
  <si>
    <t>Findings -  , , Recommendation -  , , Repair Done - Cancelled on the way biglaang dinala ang anak sa  hospital</t>
  </si>
  <si>
    <t>CUST-00270798</t>
  </si>
  <si>
    <t>HO-00231029</t>
  </si>
  <si>
    <t>09:10 am - 09:14 am</t>
  </si>
  <si>
    <t xml:space="preserve">Gamban, Maria Cherish </t>
  </si>
  <si>
    <t>IH-Cuevas
-DELIVERY OF UNIT REPLACEMENT
RFUR: 02214
FOC: 36719
RDR: 16434</t>
  </si>
  <si>
    <t xml:space="preserve">   6TH - TXT 11:33AM / NO NEED PERMIT STREET PARKING / DELIVERY OF UNIT REPLACEMENT
RFUR: 02214
FOC: 36719
RDR: 16434/ OK C/O ANNE GENNETTE CSR </t>
  </si>
  <si>
    <t xml:space="preserve">Findings -  , , Recommendation -  , , Repair Done - Deliver Replacement unit / Note: Pull out unit with serial#01362408-13018 / Warranty unit </t>
  </si>
  <si>
    <t>01362408-13196</t>
  </si>
  <si>
    <t>HO-00230930</t>
  </si>
  <si>
    <t>01:34 pm - 01:42 pm</t>
  </si>
  <si>
    <t xml:space="preserve">Tiaoqui, Mario </t>
  </si>
  <si>
    <t xml:space="preserve"> , 1491 Carisa St.,  Dasmarinas Village, Brgy. Dasmari帽as
LM: Papasok sa pasay road gate or Palm Ave., MAKATI CITY, Metro Manila</t>
  </si>
  <si>
    <t>Mario</t>
  </si>
  <si>
    <t>0918-9042289</t>
  </si>
  <si>
    <t>Cuevas
as per cust maingay ang unit taktaktak sound sa loob
GC if needed
text muna ang names ni technician and plate number ng sasakyan</t>
  </si>
  <si>
    <t xml:space="preserve">   2ND - TXT OK  10:53AM / NO NEED PERMIT WITH PARKING / 10:30AM IF POSSIBLE / BRING POSSIBLE PARTS </t>
  </si>
  <si>
    <t>Findings - Noisy fan motor, , Recommendation - Clean air filter regularly, , Repair Done - Replaced fan motor and general cleaning / Paid cash</t>
  </si>
  <si>
    <t>TPWR-HO-00043527</t>
  </si>
  <si>
    <t>CUST-00270884</t>
  </si>
  <si>
    <t>WAC04-1</t>
  </si>
  <si>
    <t>HO-00231107</t>
  </si>
  <si>
    <t>11:58 am - 12:00 pm</t>
  </si>
  <si>
    <t xml:space="preserve"> 8 Gear Marketing</t>
  </si>
  <si>
    <t xml:space="preserve"> , 2223 Tejeron  St.,  , Sta. Ana, MANILA CITY, Manila</t>
  </si>
  <si>
    <t>Mar</t>
  </si>
  <si>
    <t>0917-1623028</t>
  </si>
  <si>
    <t>DADIOS
MAGDADALA NG DALAWANG DRILL FOR REPAIR &amp; 1 DRILL FOR PICK UP</t>
  </si>
  <si>
    <t xml:space="preserve">     4TH - OK C/O ENGR KEN / MAGDADALA NG DALAWANG DRILL FOR REPAIR &amp; 1 DRILL FOR PICK UP </t>
  </si>
  <si>
    <t>Findings -  , , Recommendation -  , , Repair Done - Pick up Makita Drill ( HR2020 )</t>
  </si>
  <si>
    <t>CUST-00271008</t>
  </si>
  <si>
    <t>HO-00230205</t>
  </si>
  <si>
    <t>11:26 am - 11:27 am</t>
  </si>
  <si>
    <t xml:space="preserve">Ramos, Marilynn </t>
  </si>
  <si>
    <t xml:space="preserve"> , 1613 Magsaysay St. ,  , Brgy. Manggahan, PASIG CITY, Metro Manila</t>
  </si>
  <si>
    <t>Marilynn</t>
  </si>
  <si>
    <t>0917-1671522</t>
  </si>
  <si>
    <t xml:space="preserve">IH-Villafuerte
- Cust's willing to wait
- appt
Concern: For GC (Customer requests is with chemical daw po)
Request: If possible in-house team daw po, in house daw po last time palage ang nag lilinis ng units nya, nung na assigned daw po sa ASC hindi nagustuhan  yung way ng cleaning. Thank you
Location: Bedroom
Look for: Ms. Mylyne
Payment: C
Permit: N
Parking: Y (Street parking)
Ladder: N
</t>
  </si>
  <si>
    <t xml:space="preserve">   3RD - TXT OK  4:36PM / NO NEED PERMIT STREET PARKING / PAYMENT C/O CUSTOMER </t>
  </si>
  <si>
    <t>19011607-31866</t>
  </si>
  <si>
    <t>06/22/2017</t>
  </si>
  <si>
    <t>CUST-00192163</t>
  </si>
  <si>
    <t>HO-00230928</t>
  </si>
  <si>
    <t>01:25 pm - 01:32 pm</t>
  </si>
  <si>
    <t xml:space="preserve">Nobleza, Jeyzelle </t>
  </si>
  <si>
    <t xml:space="preserve"> , 21 ROTC St.,  , Brgy. Rosario, PASIG CITY, Metro Manila</t>
  </si>
  <si>
    <t>Jeyzelle</t>
  </si>
  <si>
    <t>0917-8584395</t>
  </si>
  <si>
    <t>IH- Talavera
-Assist w/ Jerico
- unit was clean last 11/8 then chineck last 11/15 ni ASP (Jerico), upon check up nakita na may leak</t>
  </si>
  <si>
    <t>2ND - TXT OK 9:38AM / 10AM TO 11AM WILL ASSIST JERICO ASP / BRING POSSIBLE PARTS</t>
  </si>
  <si>
    <t>Findings -  , , , , Recommendation -  , , , , Repair Done - Assist ASP Jerico / Labor warranty</t>
  </si>
  <si>
    <t>TPWR-HO-00043524</t>
  </si>
  <si>
    <t>18452210-12723</t>
  </si>
  <si>
    <t>18462210-12954</t>
  </si>
  <si>
    <t>04/29/2023</t>
  </si>
  <si>
    <t>ANSON MARKETING</t>
  </si>
  <si>
    <t>HO-00228888</t>
  </si>
  <si>
    <t>CUST-00218016</t>
  </si>
  <si>
    <t>HO-00230925</t>
  </si>
  <si>
    <t>01:12 pm - 01:17 pm</t>
  </si>
  <si>
    <t xml:space="preserve">Garcia, John Lee </t>
  </si>
  <si>
    <t>U-12 J-2 One Wilson Square Condo,  ,  , Brgy. Greenhills, SAN JUAN, Metro Manila</t>
  </si>
  <si>
    <t>John Lee</t>
  </si>
  <si>
    <t>0917-8885646</t>
  </si>
  <si>
    <t>EL01 Error Code</t>
  </si>
  <si>
    <t>Lojero
as per cust nagkaroon ng EL01 and check by un-authorized service partner and as per technician may corrusion na sa board 
as per kindly bring possible parts such as board onsite, IC and Capacitor
need permit</t>
  </si>
  <si>
    <t xml:space="preserve">       4TH - TXT OK  4:47PM / WAITING SA COPY NG PERMIT / PARKING PATANONG SA GUARD / BRING PCB, ROYAL CORD &amp; POSSIBLE PARTS / PAYMENT C/O CUSTOMER </t>
  </si>
  <si>
    <t>Findings - Dead set and defected IPM , , Recommendation -  , , Repair Done - Replaced IPM check up run test unit ok / Less 7% discount / Payment bank transfer</t>
  </si>
  <si>
    <t>TPWR-HO-00043525</t>
  </si>
  <si>
    <t>15582209-10141</t>
  </si>
  <si>
    <t>CUST-00225864</t>
  </si>
  <si>
    <t>RKH</t>
  </si>
  <si>
    <t>HO-00230203</t>
  </si>
  <si>
    <t>11:24 am - 11:26 am</t>
  </si>
  <si>
    <t xml:space="preserve">      3RD - TXT OK  4:36PM / NO NEED PERMIT STREET PARKING / PAYMENT C/O CUSTOMER</t>
  </si>
  <si>
    <t>HO-00230921</t>
  </si>
  <si>
    <t>12:36 pm - 12:47 pm</t>
  </si>
  <si>
    <t>IH Lojero
as per cust nagkaroon ng EL01 and check by un-authorized service partner and as per technician may corrusion na sa board 
as per kindly bring possible parts such as board onsite, IC and Capacitor
need permit</t>
  </si>
  <si>
    <t xml:space="preserve">   4TH - TXT OK  4:47PM / WAITING SA COPY NG PERMIT / PARKING PATANONG SA GUARD / BRING PCB, ROYAL CORD &amp; POSSIBLE PARTS / PAYMENT C/O CUSTOMER  </t>
  </si>
  <si>
    <t xml:space="preserve">Findings - Dead set and defected IPM , , Recommendation -  , , Repair Done - Replaced IPM check up run test unit ok / Outdoor unit ref sjrHO-00230925 </t>
  </si>
  <si>
    <t>TPWR-HO-00043526</t>
  </si>
  <si>
    <t>15542207-10152</t>
  </si>
  <si>
    <t>HO-00230880</t>
  </si>
  <si>
    <t>09:34 am - 09:48 am</t>
  </si>
  <si>
    <t xml:space="preserve">Dy, Deborah  </t>
  </si>
  <si>
    <t xml:space="preserve"> , 28A San Agustin,  , Brgy Kapitolyo, PASIG CITY, Metro Manila</t>
  </si>
  <si>
    <t xml:space="preserve">Deborah </t>
  </si>
  <si>
    <t>0917-3243323</t>
  </si>
  <si>
    <t xml:space="preserve">IH-VILLAFUERTE
Bring Power cord  GR400204892
With Parking? Yes
Need Ladder? NO 
Need Permit? NO
Payment? Check 
</t>
  </si>
  <si>
    <t xml:space="preserve">   1ST - DEBORAH OK 4:51PM / 9AM / NO NEED PERMIT STREET PARKING / BRING POWER CORD, DISPLAY BOARD, PCB / PAYMENT C/O CUSTOMER </t>
  </si>
  <si>
    <t>Findings - Defective socket, , Recommendation - For replacement of socket c/o by customer / Note: Plug all ready replaced by customer, , Repair Done - Check up and get parameter unit is ok / Payment check#0002652785 china bank</t>
  </si>
  <si>
    <t>TPWR-HO-00043523</t>
  </si>
  <si>
    <t>19142109-11133</t>
  </si>
  <si>
    <t>05/22/2022</t>
  </si>
  <si>
    <t>CUST-00270858</t>
  </si>
  <si>
    <t>HO-00230920</t>
  </si>
  <si>
    <t>12:01 pm - 12:20 pm</t>
  </si>
  <si>
    <t xml:space="preserve">Magdaraong, Gregorio  </t>
  </si>
  <si>
    <t>34, Don Sivirino St. , Donya Carmen, Bgry. Commonwealth, QUEZON CITY,  Metro Manila</t>
  </si>
  <si>
    <t>Gregorio</t>
  </si>
  <si>
    <t>0917-5767890</t>
  </si>
  <si>
    <t xml:space="preserve">IH-LOJERO
- As per cust. sabi daw po nung nag check ng unit niya na Un-authorized may langis daw po yung compressor 
</t>
  </si>
  <si>
    <t xml:space="preserve">   3RD - SIR GREGORIO OK 4:00PM / NO NEED PERMIT STREET PARKING / BRING POSSIBLE PARTS / PAYMENT C/O CUSTOMER </t>
  </si>
  <si>
    <t xml:space="preserve">Findings - Defective compressor and defective compressor jacket, , Recommendation - 2nd action for replacement of compressor jacket WAIT FOR CUSTOMER CALL before schedule , , Repair Done - Replaced compressor, flushing vacuum and recharging of freon, test and observed unit back to normal operation / Less 10% discount / Payment check#600030585 BPI deliman / Note: Need SI# as per customer </t>
  </si>
  <si>
    <t>TPWR-HO-00043515</t>
  </si>
  <si>
    <t xml:space="preserve"> (I)18171804-15559</t>
  </si>
  <si>
    <t>(O)18181807-16461</t>
  </si>
  <si>
    <t>CUST-00142706</t>
  </si>
  <si>
    <t>SAC15</t>
  </si>
  <si>
    <t>HO-00229779</t>
  </si>
  <si>
    <t>01:24 pm - 01:26 pm</t>
  </si>
  <si>
    <t xml:space="preserve">Go, Larissa </t>
  </si>
  <si>
    <t xml:space="preserve"> , 26-B 14th St. Victoria St. ,  , New Manila , QUEZON CITY, Metro Manila</t>
  </si>
  <si>
    <t>Victor</t>
  </si>
  <si>
    <t>0920-9293031</t>
  </si>
  <si>
    <t>KAG-120RS</t>
  </si>
  <si>
    <t>IH Lojero
- Morning sched 
-appt.</t>
  </si>
  <si>
    <t xml:space="preserve">   1ST - VICTOR GO OK 3:48PM / 9AM / NO NEED PERMIT WITH PARKING / FOR COLLECTION C/O KMI </t>
  </si>
  <si>
    <t>11/19/2024 09:00 am</t>
  </si>
  <si>
    <t>Findings - Dirty unit, , Recommendation -  , , Repair Done - Rendered general cleaning / Less 10% discount / Paid cash</t>
  </si>
  <si>
    <t>2nd bedroom</t>
  </si>
  <si>
    <t>HO-00228303</t>
  </si>
  <si>
    <t>CUST-00142830</t>
  </si>
  <si>
    <t>HO-00229784</t>
  </si>
  <si>
    <t>01:30 pm - 01:34 pm</t>
  </si>
  <si>
    <t xml:space="preserve">      1ST - VICTOR GO OK 3:48PM / 9AM / NO NEED PERMIT WITH PARKING / FOR COLLECTION C/O KMI </t>
  </si>
  <si>
    <t>Findings -  , , Recommendation -  , , Repair Done - Rendered general cleaning / Less 10% discount / Paid cash</t>
  </si>
  <si>
    <t>10901311-13139</t>
  </si>
  <si>
    <t>HO-00230922</t>
  </si>
  <si>
    <t>01:02 pm - 01:04 pm</t>
  </si>
  <si>
    <t xml:space="preserve">Aguilar, Daniel </t>
  </si>
  <si>
    <t>Unit 201 Tower A Valencia Hills Condo., N Domingo St.,  , Brgy. Valencia, QUEZON CITY, Metro Manila</t>
  </si>
  <si>
    <t>Daniel</t>
  </si>
  <si>
    <t>0917-6335735</t>
  </si>
  <si>
    <t>Lojero
not cooling kakalinis 2 months ago
un-authorized service</t>
  </si>
  <si>
    <t xml:space="preserve">   2ND - SIR DANIEL OK 3:58PM / NO NEED PERMIT / ITATAWAG LANG DAW NI SIR KAPAG NASA GUARD NA KAYO / WITH PARKING / BRING POSSIBLE PARTS / CASH AFTER SERVICE </t>
  </si>
  <si>
    <t>Findings - No trouble found, normal operation , , Recommendation -  , , Repair Done - Check up and get parameter / Paid cash</t>
  </si>
  <si>
    <t>TPWR-HO-00043517</t>
  </si>
  <si>
    <t>19021806-34460</t>
  </si>
  <si>
    <t>CUST-00270881</t>
  </si>
  <si>
    <t>HO-00229780</t>
  </si>
  <si>
    <t>01:29 pm - 01:30 pm</t>
  </si>
  <si>
    <t xml:space="preserve">    1ST - VICTOR GO OK 3:48PM / 9AM / NO NEED PERMIT WITH PARKING / FOR COLLECTION C/O KMI   </t>
  </si>
  <si>
    <t>Findings - Dirty unit , , Recommendation -  , , Repair Done - Rendered general cleaning / Less 10% discount / Paid cash</t>
  </si>
  <si>
    <t>HIDE ON WALL</t>
  </si>
  <si>
    <t>HO-00229777</t>
  </si>
  <si>
    <t>01:17 pm - 01:24 pm</t>
  </si>
  <si>
    <t>KAG-19RE</t>
  </si>
  <si>
    <t>Check - Up Only</t>
  </si>
  <si>
    <t>IH Lojero
-appt.
-Morning sched
-Additional WAC for check-up if madumi na</t>
  </si>
  <si>
    <t>Findings -  , , Recommendation -  , , Repair Done - Attended only unit still clean / Note: Guest room</t>
  </si>
  <si>
    <t>TPWR-HO-00043516</t>
  </si>
  <si>
    <t>13220702-00099</t>
  </si>
  <si>
    <t>HO-00230913</t>
  </si>
  <si>
    <t>11:27 am - 11:52 am</t>
  </si>
  <si>
    <t xml:space="preserve">Casin, Trish </t>
  </si>
  <si>
    <t xml:space="preserve"> ,  24 I Jocson St.,  , Brgy Malanday, MARIKINA CITY, Metro Manila</t>
  </si>
  <si>
    <t>Rogelio Casin</t>
  </si>
  <si>
    <t>0936-8010169</t>
  </si>
  <si>
    <t>IH-Talavera
-Swing rattling Sound
-Bring GR200007060083 Louver Vertical</t>
  </si>
  <si>
    <t>3RD CONFIRMED THRU CALL BY MA'AM TRISH 3:58 PM 
NO NEED PERMIT
WITH PARKING</t>
  </si>
  <si>
    <t>Findings - Noisy louver , , Recommendation -  , , Repair Done - Put lubricant on louver / Check parameter run test unit ok / Warranty unit</t>
  </si>
  <si>
    <t>TPWR-HO-00043518</t>
  </si>
  <si>
    <t>19112404-91684</t>
  </si>
  <si>
    <t>09/25/2024</t>
  </si>
  <si>
    <t>CUST-00270873</t>
  </si>
  <si>
    <t>HO-00230992</t>
  </si>
  <si>
    <t>07:47 am - 07:48 am</t>
  </si>
  <si>
    <t xml:space="preserve">Palines, Dotoreo </t>
  </si>
  <si>
    <t xml:space="preserve"> , 15 Lukban St.,  , Brgy. San Antonio, PASIG CITY, Metro Manila</t>
  </si>
  <si>
    <t>Dotoreo</t>
  </si>
  <si>
    <t>0917-8960621</t>
  </si>
  <si>
    <t>KLG-SF70-4D3M</t>
  </si>
  <si>
    <t>IH Villafuerte
-Concern: Mahina rin ang fan</t>
  </si>
  <si>
    <t xml:space="preserve">    5TH - DOROTEO OK  10:24AM / NO NEED PERMIT WITH PARKING / BRING FREON, PCB INDOOR 2PCS, PCB OUTDOOR 2PCS, ROYAL CORD, FAN MOTOR INDOOR &amp; POSSIBLE PARTS / PAYMENT C/O CUSTOMER  </t>
  </si>
  <si>
    <t>Findings - Auto off / on low voltage , , Recommendation - Need electrician c/o customer, , Repair Done - Check up for 2nd action pag ok na power supply WFCC / Paid cash</t>
  </si>
  <si>
    <t>TPWR-HO-00043531</t>
  </si>
  <si>
    <t>20151801-10637</t>
  </si>
  <si>
    <t>20161801-10657</t>
  </si>
  <si>
    <t>CUST-00270943</t>
  </si>
  <si>
    <t>HO-00230959</t>
  </si>
  <si>
    <t>02:47 pm - 02:54 pm</t>
  </si>
  <si>
    <t xml:space="preserve">Casas, Nora / Joean </t>
  </si>
  <si>
    <t xml:space="preserve"> , 349 Shoe Avenue,  , Brgy. Sto. Nino, MARIKINA CITY, Metro Manila</t>
  </si>
  <si>
    <t>Joean</t>
  </si>
  <si>
    <t>0923-3122602</t>
  </si>
  <si>
    <t>IH - TALAVERA
- maingay ang unit pero lumalamig naman, natanggal nadin ni cust ang drain plug pero maingay pa den
- Disclaimer already disclosed to customer
- bring modified vertical louver</t>
  </si>
  <si>
    <t>2ND - CONFIRMED THRU CALL BY SIR JOEAN 3:54 PM / MORNING
NO NEED PERMIT/ STREET PARKING</t>
  </si>
  <si>
    <t>Findings - Noisy louver, , Recommendation -  , , Repair Done - Adjust louver and put lubricant / Check parameter run test unit ok / Warranty unit</t>
  </si>
  <si>
    <t>TPWR-HO-00043519</t>
  </si>
  <si>
    <t>19112401-86995</t>
  </si>
  <si>
    <t>CUST-00270912</t>
  </si>
  <si>
    <t>HO-00230878</t>
  </si>
  <si>
    <t>09:31 am - 09:32 am</t>
  </si>
  <si>
    <t xml:space="preserve">Tubiera, Kristopherson </t>
  </si>
  <si>
    <t>Unit-I Tia Maria's Apt., 22 E Delapaz St.,  , Brgy. San Roque, MARIKINA CITY, Metro Manila</t>
  </si>
  <si>
    <t>Kristopher Tubiera</t>
  </si>
  <si>
    <t>0917-6331903 / 0917-8115463</t>
  </si>
  <si>
    <t>KSM-IW10WAE-7J1M</t>
  </si>
  <si>
    <t xml:space="preserve">IH-Villafuerte
- appt
Preferably morning Tuesday or thursday or saturday po para may tao... AT PLEASE WAG SERVICE CENTER ANG MAG LILINIS PO SAKIN MAIN OFFICE LANG PO... inhouse tech niyo padala niyo please Thank you po,Split type unit
</t>
  </si>
  <si>
    <t xml:space="preserve">
CANCELLED BY SIR  Kristopherson THRU TEXT. 
4:32 PM 11/16/24 MAY BIGLAANG OUT OF TOWN SILA/ WFCC FOR SCHEDULE  </t>
  </si>
  <si>
    <t>Findings -   , , Recommendation -  , , Repair Done - Cancelled by sir kristopherson thru test 4:32pm 11/16/24 may biglaang out of town sila. / WFCC for schedule</t>
  </si>
  <si>
    <t>TPWR-HO-00043520</t>
  </si>
  <si>
    <t>(I)18331908-11333</t>
  </si>
  <si>
    <t>CUST-00087514</t>
  </si>
  <si>
    <t>HO-00231003</t>
  </si>
  <si>
    <t>08:15 am - 08:18 am</t>
  </si>
  <si>
    <t xml:space="preserve">Unlay, Christine </t>
  </si>
  <si>
    <t xml:space="preserve">  , 27 Soliven 3 Avenue, Loyola Grand Villas, Brgy. Ta帽ong, MARIKINA CITY, Metro Manila</t>
  </si>
  <si>
    <t>Christine</t>
  </si>
  <si>
    <t>0917-8955051</t>
  </si>
  <si>
    <t>KAG-150DRE</t>
  </si>
  <si>
    <t>IH Villafuerte
-Concern: Won't turn on
-pls update model name and serial number on-site</t>
  </si>
  <si>
    <t xml:space="preserve">     4TH - MAM CHRISTINE OK 9:21AM / NO NEED PERMIT WITH PARKING / BRING DISPLAY BOARD 2PCS, PCB 2PCS, POWER CORD &amp; POSSIBLE PARTS / PAYMENT C/O CUSTOMER </t>
  </si>
  <si>
    <t>Findings - Dead set and defective display board, , Recommendation - For replacement of display / for cleaning  every 6 month and cleaning air filterevery 2 week , , Repair Done - Check up replaced display run test unit normal operation / Paid cash</t>
  </si>
  <si>
    <t>TPWR-HO-00043532</t>
  </si>
  <si>
    <t xml:space="preserve">FIXED HOUSING / </t>
  </si>
  <si>
    <t>12/20/2017</t>
  </si>
  <si>
    <t>CUST-00003961</t>
  </si>
  <si>
    <t>HO-00231128</t>
  </si>
  <si>
    <t>01:47 pm - 01:48 pm</t>
  </si>
  <si>
    <t>KAG-240RSINV</t>
  </si>
  <si>
    <t xml:space="preserve">        5TH - DOROTEO OK  10:24AM / NO NEED PERMIT WITH PARKING / BRING DISPLAY BOARD, PCB, DISPLAY BOARD GR300001060576 &amp; PCB GR300027062040 / CASH AFTER SERVICE </t>
  </si>
  <si>
    <t>Findings - Auto on / off and defective display, , Recommendation - For replacement display board / For general cleaning every 6 month and for cleaning filter every 2 week, , Repair Done - Check up, replaced display run test normal operation / Paid cash</t>
  </si>
  <si>
    <t>TPWR-HO-00043537</t>
  </si>
  <si>
    <t xml:space="preserve">   FIXED HOUSING</t>
  </si>
  <si>
    <t>HO-00231018</t>
  </si>
  <si>
    <t>08:47 am - 08:49 am</t>
  </si>
  <si>
    <t>TALAVERA
FOR PULL OUT UNIT FOR SHOP REPAIR.
BRING SERVICE UNIT NO. 24</t>
  </si>
  <si>
    <t xml:space="preserve">   1ST - TXT 9:10AM / NO NEED PERMIT STREET PARKING / BRING SERVICE UNIT NO. 24 </t>
  </si>
  <si>
    <t>Findings - For pull out need service unit , , Recommendation -  , , Repair Done - Pulled out and deliver service unit unit #24</t>
  </si>
  <si>
    <t>11-20-2024</t>
  </si>
  <si>
    <t>HO-00230564</t>
  </si>
  <si>
    <t>03:54 pm - 03:58 pm</t>
  </si>
  <si>
    <t>LOJERO
Findings - Noisy louver, Recommendation - For replacement of louver housing every Wednesday AVAILABLE SI CUSTOMER</t>
  </si>
  <si>
    <t xml:space="preserve">   1ST - TXT 4:00PM / NO NEED PERMIT WITH PARKING / BRING LOUVER ASSEMBLY </t>
  </si>
  <si>
    <t>11/20/2024</t>
  </si>
  <si>
    <t xml:space="preserve">Findings - Noisy louver, , Recommendation -  , , Repair Done - Replaced vertical louver, check and get parameter / Warranty unit </t>
  </si>
  <si>
    <t>TPWR-HO-00043549</t>
  </si>
  <si>
    <t>HO-00231323</t>
  </si>
  <si>
    <t>03:30 pm - 03:38 pm</t>
  </si>
  <si>
    <t xml:space="preserve">Villamor, Jhune </t>
  </si>
  <si>
    <t xml:space="preserve"> , 77A  Astoria st. , Greenview exc. village, Brgy. West Sauyo Fairview , QUEZON CITY, Metro Manila</t>
  </si>
  <si>
    <t>Katrina Gonzales</t>
  </si>
  <si>
    <t>0917-5559356</t>
  </si>
  <si>
    <t>EC Error Code</t>
  </si>
  <si>
    <t>talavera
GC if needed
as per cust mahina na ang lamig as per cust baka need na ulit kargahan ng freon
 previous job done Findings - Unit under charge 90PSI, Recommendation - For recharging of freon and GC, Repair Done - Recharged freon and rendered GC 3-20-24 by dreamcool</t>
  </si>
  <si>
    <t xml:space="preserve">     PINAKA 3RD - MAM KATRINA OK 5:02PM / NO NEED PERMIT WITH PARKING / BRING FREON &amp; GC IF NEEDED AS PER CUSTOMER / PAYMENT C/O CUSTOMER </t>
  </si>
  <si>
    <t>Findings - System under charge / possible leak, , Recommendation - For 2nd action bring nitro for leak testing, stickless, aero tape and freon, , Repair Done - Leak test indoor and outdoor unit no leak found / Paid cash check up fee</t>
  </si>
  <si>
    <t>Inc-27</t>
  </si>
  <si>
    <t>TPWR-HO-00043576</t>
  </si>
  <si>
    <t>Faded</t>
  </si>
  <si>
    <t>05/14/2019</t>
  </si>
  <si>
    <t>CUST-00190099</t>
  </si>
  <si>
    <t>HO-00231315</t>
  </si>
  <si>
    <t>02:53 pm - 02:58 pm</t>
  </si>
  <si>
    <t xml:space="preserve">Roque, Deric </t>
  </si>
  <si>
    <t xml:space="preserve"> , 61 Rockville Ave. , Rockville subd., Brgy. San Bartolome Novaliches, QUEZON CITY, Metro Manila</t>
  </si>
  <si>
    <t>Maam Vicenta / Deric</t>
  </si>
  <si>
    <t>0956-9625200 / 0917-8810688</t>
  </si>
  <si>
    <t>KSM-25MB1INV</t>
  </si>
  <si>
    <t>IH Talavera
-Cust Insisting IN HOUSE
-Need Ladder</t>
  </si>
  <si>
    <t xml:space="preserve">  PINAKA 2ND - SIR DERIC OK 4:56PM / NO NEED PERMIT WITH PARKING / PAYMENT C/O CUSTOMER    </t>
  </si>
  <si>
    <t>Findings - Dirty unit / weak fan blow, , , Recommendation -   , , , Repair Done - General cleaning only / Paid cash</t>
  </si>
  <si>
    <t xml:space="preserve"> 10911512-16921</t>
  </si>
  <si>
    <t xml:space="preserve"> 10921512-17062</t>
  </si>
  <si>
    <t>HO-00218899</t>
  </si>
  <si>
    <t>CUST-00142590</t>
  </si>
  <si>
    <t>HO-00231004</t>
  </si>
  <si>
    <t>08:16 am - 08:18 am</t>
  </si>
  <si>
    <t xml:space="preserve">Cayabyab, Catherine  </t>
  </si>
  <si>
    <t xml:space="preserve"> , L 3A B 85 Real St,  , Brgy North Fairview, QUEZON CITY, Metro Manila</t>
  </si>
  <si>
    <t xml:space="preserve">Catherine </t>
  </si>
  <si>
    <t>0917-6902643</t>
  </si>
  <si>
    <t>F2 Error Code</t>
  </si>
  <si>
    <t xml:space="preserve">IH-ITALAVERA
</t>
  </si>
  <si>
    <t xml:space="preserve">     2ND - TXT OK  4:03PM / NO NEED PERMIT WITH PARKING / BRING ALL POSSIBLE PARTS </t>
  </si>
  <si>
    <t>Findings - Error F2 indoor and out  not working, under valve anti freeze sensor , , Recommendation -  , , Repair Done - Replaced anti freeze check and run test / Paid cash</t>
  </si>
  <si>
    <t>TPWR-HO-00043548</t>
  </si>
  <si>
    <t>CUST-00270947</t>
  </si>
  <si>
    <t>HO-00231325</t>
  </si>
  <si>
    <t>03:33 pm - 03:43 pm</t>
  </si>
  <si>
    <t xml:space="preserve">Chan, Neil Philip </t>
  </si>
  <si>
    <t>Unit 16C Penhurst Parkplace, 1st Ave. Cor. 30th St., Crescent Park, BGC, Brgy. Fort Bonifacio, TAGUIG CITY, Metro Manila</t>
  </si>
  <si>
    <t>Neil Philip</t>
  </si>
  <si>
    <t>0917-8564422</t>
  </si>
  <si>
    <t>Dadios
* NOTE: MONDAYS TO FRIDAYS BETWEEN 9AM TO 4PM ONLY.
* Replacement of existing split type aircon installed at living room. "Please check if existing piping can accomodate 3.0hp inverter unit or if not, 2.5hp inverter."
* "Please check if existing WAC provision can fit 2.5hp window type inverter unit."
* Quad Series
* PAYMENT COLLECTION C/O CUSTOMER DIRECT TO TECHNICIAN
* ECY REFERRAL</t>
  </si>
  <si>
    <t xml:space="preserve">  1ST - TXT OK  3:56PM / 9AM / NO NEED PERMIT / PARKING PATANONG SA GUARD /  * Replacement of existing split type aircon installed at living room. "Please check if existing piping can accomodate 3.0hp inverter unit or if not, 2.5hp inverter."
* "Please check if existing WAC provision can fit 2.5hp window type inverter unit."
* Quad Series
* PAYMENT COLLECTION C/O CUSTOMER DIRECT TO TECHNICIAN
* ECY REFERRAL / NOTE : SA LOBBY NA LANG DAW SUNDUIN NI FOREMAN VIC YUNG SURVEYOR NATIN</t>
  </si>
  <si>
    <t>Findings -  , , Recommendation - KSG-IWF-30WFY-8K1M32 for quotation SF#3557 send to email of customer, , Repair Done - Survey area / Paid cash</t>
  </si>
  <si>
    <t>CUST-00271131</t>
  </si>
  <si>
    <t>HO-00231295</t>
  </si>
  <si>
    <t>01:54 pm - 02:05 pm</t>
  </si>
  <si>
    <t xml:space="preserve">Tan, Sharon </t>
  </si>
  <si>
    <t>Unit 36D Pacific Plaza Condo, 6471 Ayala Ave. Apartment Ridge Rd.,  , Brgy. Urdaneta, MAKATI CITY, Metro Manila</t>
  </si>
  <si>
    <t>Sharon</t>
  </si>
  <si>
    <t>0917-8911131</t>
  </si>
  <si>
    <t>Dadios
* HO-00227236
* "Customer is asking for re-survey of area." as per relay.
* Already surveyed by Carcillar.
* Pls. bring brochure of Kolin AC units as per customers request.</t>
  </si>
  <si>
    <t xml:space="preserve">   Cancelled survey as per KMI. Ayaw magbayad ng survey fee. WFCC 2:19pm 11/19/24 </t>
  </si>
  <si>
    <t xml:space="preserve">Findings -  , , Recommendation -  , , Repair Done -  Cancelled survey as per KMI. Ayaw magbayad ng survey fee. WFCC 2:19pm 11/19/24  </t>
  </si>
  <si>
    <t>HO-00227236</t>
  </si>
  <si>
    <t>CUST-00268453</t>
  </si>
  <si>
    <t>HO-00231287</t>
  </si>
  <si>
    <t>The Gardens/AAA Gourmet Club Inc/Sunrise Buckets</t>
  </si>
  <si>
    <t>The Groove by Rockwell, E. Rodriguez Jr. Ave.,  , Brgy. Ugong, PASIG CITY, Metro Manila</t>
  </si>
  <si>
    <t>Maam Bridgette</t>
  </si>
  <si>
    <t>0917-6271227</t>
  </si>
  <si>
    <t>Dadios
* LOOK FOR MS. ETHEL: 0916-9476403 / 0917-8105110
* Preferred unit: (1) KLM-SF70-4F1M410
* PAYMENT COLLECTION C/O CUSTOMER DIRECT TO TECHNICIAN</t>
  </si>
  <si>
    <t xml:space="preserve"> Cancelled survey by unit owner. WFCC 11/19/24 2:30pm </t>
  </si>
  <si>
    <t xml:space="preserve">Findings -  , , Recommendation -  , , Repair Done -   Cancelled survey by unit owner. WFCC 11/19/24 2:30pm  </t>
  </si>
  <si>
    <t>CUST-00167252</t>
  </si>
  <si>
    <t>HO-00231202</t>
  </si>
  <si>
    <t>04:26 pm - 04:29 pm</t>
  </si>
  <si>
    <t xml:space="preserve">Ochoa, Rogelio </t>
  </si>
  <si>
    <t xml:space="preserve"> , B1 L10 Saturn St., Camella Homes 2D, Brgy. Salinas 2, BACOOR CITY, Cavite</t>
  </si>
  <si>
    <t>Rogelio</t>
  </si>
  <si>
    <t>0917-5568165</t>
  </si>
  <si>
    <t>IH Villafuerte
-Concern: yung evaporator 6 butas na repair na ni unauthorized at working na ngayon what I need is to replace that evaporator 
-bring possible parts</t>
  </si>
  <si>
    <t xml:space="preserve">  4TH - SIR ROGELIO OK  10:27AM / NO NEED PERMIT WITH PARKING / BRING EVAPORATOR, MAPP GAS, SILVER ROD, FREON, FLARE NUT, CONSUMABLE COPPER TUBE, STICKLESS TAPE, E TAPE, A TAPE   / NOTE : AS PER CUSTOMER ICHECK NLNG DAW MUNA MAIIGI YUNG UNIT WAG DAW MUNA PALITAN AGAD NG EVAPORATOR. MERON DAW KASI SYA SARILING TECHNICIAN PARA SA UNIT / PAYMENT C/O CUSTOMER </t>
  </si>
  <si>
    <t>11/21/2024 12:00 pm</t>
  </si>
  <si>
    <t>Findings -   , , Recommendation -  , , Repair Done - Attended only / Note: Refused to check up aircon unit already repair, customer want to purchase parts only ( evaporator )</t>
  </si>
  <si>
    <t>TPWR-HO-00043555</t>
  </si>
  <si>
    <t>CUST-00271071</t>
  </si>
  <si>
    <t>HO-00231131</t>
  </si>
  <si>
    <t>01:39 pm - 01:52 pm</t>
  </si>
  <si>
    <t xml:space="preserve">Racho, Brigitte </t>
  </si>
  <si>
    <t xml:space="preserve"> , 39-B G. Manalo St.,  , Brgy. Martirez Pateros Del 96, PATEROS MUNICIPALITY, Metro Manila</t>
  </si>
  <si>
    <t>Bernadette</t>
  </si>
  <si>
    <t>0917-8855491</t>
  </si>
  <si>
    <t>KSM-IW20-9L1M-I</t>
  </si>
  <si>
    <t>Villafuerte
as per cust 4 months ago nilisan ni sherpol tumutulo ang tubig sa loob ng unit 
as per cust hindi satisfied sa ginawa ni sherpol
as per cust ang tulo ng kanyang unit is parang gripo na</t>
  </si>
  <si>
    <t xml:space="preserve">   1ST - MAM BERNADETTE OK 2:35PM / NO NEED PERMIT WITH PARKING / BRING STICKLESS, AERO TAPE, FREON       </t>
  </si>
  <si>
    <t>Findings - Dirty unit, , Recommendation - Clean air filter regularly and general cleaning every 3month, , Repair Done - General cleaning only / Paid cash</t>
  </si>
  <si>
    <t>TPWR-HO-00043571</t>
  </si>
  <si>
    <t>18572112-10214</t>
  </si>
  <si>
    <t>18582112-10292</t>
  </si>
  <si>
    <t>WRT-00000217</t>
  </si>
  <si>
    <t>CUST-00196667</t>
  </si>
  <si>
    <t>HO-00231052</t>
  </si>
  <si>
    <t>10:16 am - 10:20 am</t>
  </si>
  <si>
    <t xml:space="preserve">Balin, Loida </t>
  </si>
  <si>
    <t xml:space="preserve"> , B8 L7 Casoy St., Moon EL Subd., Brgy. San Antonio Sucat, PARAÑAQUE CITY, Metro Manila</t>
  </si>
  <si>
    <t>RUDYfritch</t>
  </si>
  <si>
    <t>0960-3655949</t>
  </si>
  <si>
    <t>talavera
as per cust already check by un-auhhtorized and findings is main board
bring possible parts onsite</t>
  </si>
  <si>
    <t xml:space="preserve">       3RD - MAM LOIDA OK 10:23AM / NO NEED PERMIT WITH PARKING / BRING PCB INDOOR, FAN MOTOR INDOOR, PCB OUTDOOR &amp; POSSIBLE PARTS / PAYMENT C/O CUSTOMER </t>
  </si>
  <si>
    <t>Findings -  , , Recommendation -  , , Repair Done - Cancelled by customer out of town WFCC</t>
  </si>
  <si>
    <t>TPWR-HO-00043554</t>
  </si>
  <si>
    <t>CUST-00207251</t>
  </si>
  <si>
    <t>HO-00231145</t>
  </si>
  <si>
    <t>02:05 pm - 02:09 pm</t>
  </si>
  <si>
    <t>Colonade Residences - Unit 101</t>
  </si>
  <si>
    <t>Lobby / Admin , 132 Legaspi St.,  ,  , Brgy San Lorenzo, MAKATI CITY, Metro manila</t>
  </si>
  <si>
    <t xml:space="preserve"> La tifa Malbog</t>
  </si>
  <si>
    <t>0922-8008145</t>
  </si>
  <si>
    <t>Villafuerte
Previous Findings - Dirty unit, , Recommendation - For general cleaning, , Repair Done - General cleaning only, run test unit ok / Paid cash 7-29-24</t>
  </si>
  <si>
    <t xml:space="preserve">     2ND - MAM LATIFA OK 10:04AM / NO NEED PERMIT WITH PARKING / FOR COLLECTION C/O KMI </t>
  </si>
  <si>
    <t>Findings - Dirty unit, , Recommendation - Clean air filter regularly, , Repair Done - General cleaning only / Note: Payment fo collection c/o KMI</t>
  </si>
  <si>
    <t>TPWR-HO-00043553</t>
  </si>
  <si>
    <t>10911311-12587</t>
  </si>
  <si>
    <t>HO-00220059</t>
  </si>
  <si>
    <t>CUST-00225771</t>
  </si>
  <si>
    <t>HO-00231032</t>
  </si>
  <si>
    <t xml:space="preserve">Auron, Caroline  </t>
  </si>
  <si>
    <t xml:space="preserve"> , L 10 B 11 Forest Hill St,  Summer Hills Executive Village,  Brgy Dela Paz, CITY OF ANTIPOLO, Rizal</t>
  </si>
  <si>
    <t xml:space="preserve">Caroline </t>
  </si>
  <si>
    <t>0939-9254321</t>
  </si>
  <si>
    <t>KCB-BLC-8859T</t>
  </si>
  <si>
    <t xml:space="preserve">IH- Villafuerte
- Need Browline technician
- can't dispense cold water </t>
  </si>
  <si>
    <t xml:space="preserve">   3RD - TXT 2:48PM / NO NEED PERMIT WITH PARKING / BRING POSSIBLE PARTS / ISAMA SI NOEL CARDENO </t>
  </si>
  <si>
    <t>Findings - Defective water pump, leak, , Recommendation - For replacement of water pump, , Repair Done - Replaced water pump, run test unit ok / Warranty unit</t>
  </si>
  <si>
    <t>TPWR-HO-00043543</t>
  </si>
  <si>
    <t>01372061-0967</t>
  </si>
  <si>
    <t>CUST-00270970</t>
  </si>
  <si>
    <t>HO-00231082</t>
  </si>
  <si>
    <t xml:space="preserve">Reyes, Dean Mark </t>
  </si>
  <si>
    <t xml:space="preserve"> , B4 L15 Rd. 2 ,  Pabahay, Brgy. Comembo, MAKATI CITY, Metro Manila</t>
  </si>
  <si>
    <t>Dean Mark</t>
  </si>
  <si>
    <t>0956-9512047</t>
  </si>
  <si>
    <t>IH Villafuerte
-Disclaimer was Acknowledge by the customer
-</t>
  </si>
  <si>
    <t xml:space="preserve">   2ND - TXT OK  2:54PM / NO NEED PERMIT STREET PARKING / BRING SWING MOTOR, VERTICAL LOUVER (LOUVER ASSEMBLY) </t>
  </si>
  <si>
    <t xml:space="preserve">Findings - Noisy louver, , Recommendation -  , , Repair Done - Check up and get parameter / Adjustment of louver guide, product orientation / Warranty unit </t>
  </si>
  <si>
    <t>TPWR-HO-00043542</t>
  </si>
  <si>
    <t>19112401-83141</t>
  </si>
  <si>
    <t>07/22/2024</t>
  </si>
  <si>
    <t>CUST-00196871</t>
  </si>
  <si>
    <t>HO-00231037</t>
  </si>
  <si>
    <t xml:space="preserve">Enriquez, Joey </t>
  </si>
  <si>
    <t xml:space="preserve"> , B5 L8 Michigan St., Palos Verdes Exact Village, Brgy. Sta. Cruz, CITY OF ANTIPOLO, Rizal</t>
  </si>
  <si>
    <t>Joey</t>
  </si>
  <si>
    <t>0917-8511960</t>
  </si>
  <si>
    <t>IH Villafuerte
-Concern: Had it cleaned a few months ago but it is seldom used, check na rin</t>
  </si>
  <si>
    <t xml:space="preserve">   4TH - TXT OK  2:57PM / NO NEED PERMIT WITH PARKING / BRING FREON &amp; ALL POSSIBLE PARTS / PAYMENT C/O CUSTOMER </t>
  </si>
  <si>
    <t>Findings -  , , Recommendation -  , , Repair Done - Cancelled service already service by other ASP Eman as per customer</t>
  </si>
  <si>
    <t>TPWR-HO-00043544</t>
  </si>
  <si>
    <t>HO-00226828</t>
  </si>
  <si>
    <t>CUST-00209759</t>
  </si>
  <si>
    <t>HO-00231175</t>
  </si>
  <si>
    <t>03:06 pm - 03:11 pm</t>
  </si>
  <si>
    <t>Talavera
same prob occur</t>
  </si>
  <si>
    <t xml:space="preserve">    4TH - TXT OK 4:44PM / NO NEED PERMIT STREET PARKING / BRING SWING MOTOR, FAN MOTOR &amp; POSSIBLE PARTS    </t>
  </si>
  <si>
    <t xml:space="preserve">Findings -  , , Recommendation -  , , Repair Done - Cancelled customer out of town </t>
  </si>
  <si>
    <t>TPWR-HO-00043550</t>
  </si>
  <si>
    <t>HO-00231136</t>
  </si>
  <si>
    <t>01:57 pm - 02:01 pm</t>
  </si>
  <si>
    <t>Bldg. 68 Roces Unit 636, #68 Don Alejandro Ave.,  , Brgy. Obrero, QUEZON CITY, Metro Manila</t>
  </si>
  <si>
    <t>Talavera
* HO-00229160
* Noisy after GC as per Ms. Caress.</t>
  </si>
  <si>
    <t xml:space="preserve"> 1ST - SIR HANS OK 4:05PM / 9AM / NO NEED PERMIT WITH PARKING / BRING SWING MOTOR, FAN MOTOR &amp; POSSIBLE PARTS 
 Morning pref. time as per customer. -Grace 11/18/24 @ 3pm.  </t>
  </si>
  <si>
    <t>Findings -  , , Recommendation -  , , Repair Done - Cancelled my important daw na lakad Sir Hans</t>
  </si>
  <si>
    <t>TPWR-HO-00043545</t>
  </si>
  <si>
    <t>HO-00231073</t>
  </si>
  <si>
    <t>10:50 am - 10:55 am</t>
  </si>
  <si>
    <t xml:space="preserve">Manalastas, Joshua </t>
  </si>
  <si>
    <t xml:space="preserve"> , 109 Kamagong St. B-25, Welfareville Compound, Brgy. Addition Hills, MANDALUYONG CITY, Metro Manila</t>
  </si>
  <si>
    <t>Joshua</t>
  </si>
  <si>
    <t>0929-6772804/ 0956-6883950/ 0929-6772804</t>
  </si>
  <si>
    <t>IH- Villafuerte
- Concern/Request: "Nag yeyelo yung unit, naipalinis na rin namin .. Pero hindi gaanong lumalamig dahil sa ice"
- unauthorized service center ang nag linis ng unit
*if under warranty: C
Need of ladder? Yes</t>
  </si>
  <si>
    <t xml:space="preserve">       5TH - MRS. MANALASTAS OK  9:16AM / NO NEED PERMIT STREET PARKING / BRING FREON &amp; POSSIBLE PARTS </t>
  </si>
  <si>
    <t>Findings - Not cooling / Icing evaporator, possible leak from evaporator / oily evaporator, , Recommendation - For replacement of evaporator, system reprocess WFCC, , Repair Done - Check parameter / leak test evaporator / Paid cash check up fee</t>
  </si>
  <si>
    <t>TPWR-HO-00043551</t>
  </si>
  <si>
    <t>18532207-11693</t>
  </si>
  <si>
    <t>18542207-12775</t>
  </si>
  <si>
    <t>WRT-00002414</t>
  </si>
  <si>
    <t>CUST-00210700</t>
  </si>
  <si>
    <t>HO-00231183</t>
  </si>
  <si>
    <t>03:25 pm - 03:27 pm</t>
  </si>
  <si>
    <t xml:space="preserve">Vega, Jojina </t>
  </si>
  <si>
    <t xml:space="preserve"> , 19 Kayumangi St.,  , Brgy. West Triangle, QUEZON CITY, Metro Manila</t>
  </si>
  <si>
    <t>Jojina</t>
  </si>
  <si>
    <t>0917-8486202</t>
  </si>
  <si>
    <t>IH - TALAVERA
- as per cust maingay ang unit
- need ladder
- customer requesting for senior discount
- Disclaimer already disclosed to customer.</t>
  </si>
  <si>
    <t xml:space="preserve">   3RD - TXT OK 4:26PM / NO NEED PERMIT WITH PARKING / BRING SWING MOTOR, LOUVER ASSEMBLY &amp; POSSIBLE PARTS </t>
  </si>
  <si>
    <t>Findings - Splashing of water from condenser drain noisy unit , , Recommendation -  , , Repair Done - Remoter drain cap from base pan and adjust copper tube pipe and capillary / Warranty</t>
  </si>
  <si>
    <t>TPWR-HO-00043547</t>
  </si>
  <si>
    <t>19132404-25182</t>
  </si>
  <si>
    <t>CUST-00271064</t>
  </si>
  <si>
    <t>HO-00230991</t>
  </si>
  <si>
    <t>07:38 am - 07:43 am</t>
  </si>
  <si>
    <t xml:space="preserve">Brondial, Sophia </t>
  </si>
  <si>
    <t xml:space="preserve"> , 2925 San Residences Tower 2 Mayon St.  ( ikot Florentino St.),  , Brgy. Sta. Teresita, QUEZON CITY, Metro Manila</t>
  </si>
  <si>
    <t>Sophia</t>
  </si>
  <si>
    <t>0939-1347929</t>
  </si>
  <si>
    <t>Talavera
Findings - Unit is normal operation, , Recommendation - , , Repair Done - Check and get parameter unit ok / Labor warranty ref sjrHO-00219218</t>
  </si>
  <si>
    <t>Cancelled service by customer 8:55am 11/19/24. Customer in the bad mood hindi naman daw nasosolve yung problem ng ac nya regarding H3 Error. WFCC</t>
  </si>
  <si>
    <t xml:space="preserve">Findings -  , , Recommendation -  , , Repair Done -  Cancelled service by customer 8:55am 11/19/24. Customer in the bad mood hindi naman daw nasosolve yung problem ng ac nya regarding H3 Error. WFCC </t>
  </si>
  <si>
    <t>19122112-17396</t>
  </si>
  <si>
    <t>05/26/2022</t>
  </si>
  <si>
    <t>HO-00219218</t>
  </si>
  <si>
    <t>CUST-00247515</t>
  </si>
  <si>
    <t>HO-00231038</t>
  </si>
  <si>
    <t>09:47 am - 09:52 am</t>
  </si>
  <si>
    <t xml:space="preserve">Cantor, George Clinton </t>
  </si>
  <si>
    <t>Unit 1, 42C Sct. Madrinan St, Madrinan Heights, Brgy. South Triangle, QUEZON CITY, Metro Manila</t>
  </si>
  <si>
    <t>George Clinton</t>
  </si>
  <si>
    <t>0917-8130213</t>
  </si>
  <si>
    <t>IH Talavera
-Disclaimer was acknowledge by the customer
- As per cust morning pref po para wala daw po don yun baby nila</t>
  </si>
  <si>
    <t xml:space="preserve">   2ND - TXT OK  4:13PM / NO NEED PERMIT STREET PARKING / BRING POSSIBLE PARTS </t>
  </si>
  <si>
    <t>11/20/2024 09:00 am</t>
  </si>
  <si>
    <t xml:space="preserve">Findings - Lack of ventilation, , Recommendation - Need to install original housing , , Repair Done - Check up, run test unit sa baba normal operation / Warranty unit </t>
  </si>
  <si>
    <t>TPWR-HO-00043546</t>
  </si>
  <si>
    <t>19132404-25862</t>
  </si>
  <si>
    <t>WRT-00014161</t>
  </si>
  <si>
    <t>CUST-00267997</t>
  </si>
  <si>
    <t>HO-00231168</t>
  </si>
  <si>
    <t>02:35 pm - 02:39 pm</t>
  </si>
  <si>
    <t xml:space="preserve">Ballon, Kim </t>
  </si>
  <si>
    <t xml:space="preserve"> , 837 Neptali Gonzales, (Pin: Jades Apparel), Brgy. Hulo, MANDALUYONG CITY, Metro Manila</t>
  </si>
  <si>
    <t>Kim</t>
  </si>
  <si>
    <t>0919-0997107</t>
  </si>
  <si>
    <t>IH Talavera</t>
  </si>
  <si>
    <t xml:space="preserve">     6TH - MAM KIM OK  9:33AM / NO NEED PERMIT STREET PARKING </t>
  </si>
  <si>
    <t>Findings - P1 error code occurred / loosen supply wire on breaker / E3 error code occurred defective PCB indoor , , Recommendation -  , , Repair Done - Tightened breaker supply wire and replaced PCB indoor / run test unit ok12:4</t>
  </si>
  <si>
    <t>TPWR-HO-00043552</t>
  </si>
  <si>
    <t>18231901-11155</t>
  </si>
  <si>
    <t>06/22/2019</t>
  </si>
  <si>
    <t>CUST-00136625</t>
  </si>
  <si>
    <t>HO-00231044</t>
  </si>
  <si>
    <t>Kolin Philippines International Inc.(GROUND FLOOR)</t>
  </si>
  <si>
    <t xml:space="preserve"> , 1854 Sta. Rita St,  , Guadalupe Nuevo, MAKATI CITY, Metro Manila</t>
  </si>
  <si>
    <t>Jojo Julve - Admin</t>
  </si>
  <si>
    <t>KAC-48TCRM</t>
  </si>
  <si>
    <t>VILLAFUERTE</t>
  </si>
  <si>
    <t xml:space="preserve">   1ST - SIR JOJO OK 2:30PM / NO NEED PERMIT WITH PARKING </t>
  </si>
  <si>
    <t>11/20/2024 12:00 am</t>
  </si>
  <si>
    <t xml:space="preserve">Findings - Dirty unit, , Recommendation -  , , Repair Done - General cleaning only / Labor warranty </t>
  </si>
  <si>
    <t>HO-00222923</t>
  </si>
  <si>
    <t>CUST-00198467</t>
  </si>
  <si>
    <t>KAC02</t>
  </si>
  <si>
    <t>HO-00231039</t>
  </si>
  <si>
    <t>09:54 am - 09:56 am</t>
  </si>
  <si>
    <t>Kolin Philippines International Inc.(2ND FLOOR)</t>
  </si>
  <si>
    <t xml:space="preserve">    1ST - SIR JOJO OK 2:30PM / NO NEED PERMIT WITH PARKING  </t>
  </si>
  <si>
    <t>HO-00221024</t>
  </si>
  <si>
    <t>CUST-00194352</t>
  </si>
  <si>
    <t>HO-00231042</t>
  </si>
  <si>
    <t>09:59 am - 10:00 am</t>
  </si>
  <si>
    <t xml:space="preserve">Findings - Dirty unit, , , Recommendation -  , , , Repair Done - General cleaning only / Labor warranty </t>
  </si>
  <si>
    <t>11-21-2024</t>
  </si>
  <si>
    <t>HO-00231355</t>
  </si>
  <si>
    <t>08:19 am - 08:19 am</t>
  </si>
  <si>
    <t xml:space="preserve">Uy, Bryan </t>
  </si>
  <si>
    <t xml:space="preserve"> , 44 Timothy st, Multinational Village, Brgy Merville, PARAÑAQUE CITY, Metro Manila</t>
  </si>
  <si>
    <t>Vicky</t>
  </si>
  <si>
    <t>0917-5344578</t>
  </si>
  <si>
    <t xml:space="preserve">   3RD CUSTOMER MS. VICKY CONFIRMED </t>
  </si>
  <si>
    <t>11/21/2024</t>
  </si>
  <si>
    <t>Findings - Dirty unit, , Recommendation -  , , Repair Done - General cleaning only / Less 10% discount / Payment check 02297788 Metro bank</t>
  </si>
  <si>
    <t xml:space="preserve"> 10911601-16412</t>
  </si>
  <si>
    <t xml:space="preserve"> 10921512-16766</t>
  </si>
  <si>
    <t>CUST-00072940</t>
  </si>
  <si>
    <t>TSRV-00128723</t>
  </si>
  <si>
    <t>11/22/2024 09:24 AM</t>
  </si>
  <si>
    <t>HO-00231258</t>
  </si>
  <si>
    <t>12:00 pm - 12:03 pm</t>
  </si>
  <si>
    <t xml:space="preserve">Lei, Peter </t>
  </si>
  <si>
    <t>Unit E 102 Galleria De Magallanes, Lapu-lapu Ave.,  , Brgy. Magallanes, MAKATI CITY, Metro Manila</t>
  </si>
  <si>
    <t>Peter</t>
  </si>
  <si>
    <t>0917-5283706</t>
  </si>
  <si>
    <t>Villafuerte
as per cust Wala na lamig ang aircon
OR pls issue to spring palace restaurant inc
kindly double check model hindi nabigay ni cust</t>
  </si>
  <si>
    <t xml:space="preserve"> 1ST - MAM CECILLE LEI OK 2:57PM / 9AM / NO NEED PERMIT WITH PARKING /    as per cust OR pls issue to spring palace restaurant inc  c/o lay 11-19-24 1:34pm,  </t>
  </si>
  <si>
    <t>Findings - Dirty unit, , Recommendation -  , , Repair Done - General cleaning only / For collection c/o KMI</t>
  </si>
  <si>
    <t>10911311-11975</t>
  </si>
  <si>
    <t>01/13/2017</t>
  </si>
  <si>
    <t>CUST-00001474</t>
  </si>
  <si>
    <t>TSRV-00128730</t>
  </si>
  <si>
    <t>11/22/2024 09:33 AM</t>
  </si>
  <si>
    <t>HO-00231604</t>
  </si>
  <si>
    <t>11:38 am - 11:41 am</t>
  </si>
  <si>
    <t>BACK UP TEAM 
ADDITIONAL UNIT FOR GENERAL CLEANING
FOR COLLECTION C/O KMI</t>
  </si>
  <si>
    <t xml:space="preserve">  ADDITIONAL UNIT  1ST - MAM CECILLE LEI OK 2:57PM / 9AM / NO NEED PERMIT WITH PARKING /    as per cust OR pls issue to spring palace restaurant inc  c/o lay 11-19-24 1:34pm,     </t>
  </si>
  <si>
    <t>10871603-26899</t>
  </si>
  <si>
    <t>HO-00231256</t>
  </si>
  <si>
    <t>HO-00231067</t>
  </si>
  <si>
    <t>10:41 am - 10:47 am</t>
  </si>
  <si>
    <t xml:space="preserve">Jardiel, David John </t>
  </si>
  <si>
    <t xml:space="preserve"> , 9483 Anubing St., San Antonio Village, Brgy. San Antonio, MAKATI CITY, Metro Manila</t>
  </si>
  <si>
    <t>David John</t>
  </si>
  <si>
    <t>0917-8395462</t>
  </si>
  <si>
    <t>IH-Villafuerte (Requesting for inhouse team)
Concern: GC
Note: Requesting IH technician only
Preferred schedule and time: Thurs, Nov21
Request: Informed customer regarding service schedule and estimated time of arrival
Location: Bedroom
Look for: David
Payment: C
Permit: N
Parking: N
Ladder: N</t>
  </si>
  <si>
    <t xml:space="preserve"> 2ND - TXT OK 3:00PM / NO NEED PERMIT WITH PARKING / PAYMENT C/O CUSTOMER
  team villafuerte request by customer </t>
  </si>
  <si>
    <t>Findings - Water dripping and dirty unit, , Recommendation -  , , Repair Done - General cleaning only / Paid cash</t>
  </si>
  <si>
    <t>110871409-19205</t>
  </si>
  <si>
    <t>CUST-00069072</t>
  </si>
  <si>
    <t>TSRV-00128725</t>
  </si>
  <si>
    <t>11/22/2024 09:27 AM</t>
  </si>
  <si>
    <t>HO-00231348</t>
  </si>
  <si>
    <t>07:25 am - 07:27 am</t>
  </si>
  <si>
    <t>10911601-16482</t>
  </si>
  <si>
    <t>10921512-16805</t>
  </si>
  <si>
    <t>Villafuerte
as per cust Wala na lamig ang aircon
OR pls issue to spring palace restaurant inc</t>
  </si>
  <si>
    <t xml:space="preserve"> 1ST - MAM CECILLE LEI OK 2:57PM / 9AM / NO NEED PERMIT WITH PARKING /    as per cust OR pls issue to spring palace restaurant inc  c/o lay 11-19-24 1:34pm,   </t>
  </si>
  <si>
    <t>Findings - System under charge possible leak, , Recommendation - For 2nd action leak testing bring nitro, freon, e tape and stick  less tape, , Repair Done - Check up only / For collection c/o KMI</t>
  </si>
  <si>
    <t>08/27/2021</t>
  </si>
  <si>
    <t>HO-00231354</t>
  </si>
  <si>
    <t>08:17 am - 08:18 am</t>
  </si>
  <si>
    <t>Findings -  , , Recommendation -  , , Repair Done - Attended only / room not available natutulog apo ni maam</t>
  </si>
  <si>
    <t>19122210-31642</t>
  </si>
  <si>
    <t>HO-00231442</t>
  </si>
  <si>
    <t>01:18 pm - 01:19 pm</t>
  </si>
  <si>
    <t xml:space="preserve">Recio, Vincent John </t>
  </si>
  <si>
    <t>Unit 212, Kalayaan Ave., Rockport Res., Brgy. Pinagkaisahan, MAKATI CITY, Metro Manila</t>
  </si>
  <si>
    <t>Vincent John</t>
  </si>
  <si>
    <t>0927-4070648</t>
  </si>
  <si>
    <t>Dadios
* Mondays to Fridays Only (Office Hours)</t>
  </si>
  <si>
    <t xml:space="preserve">   1ST CUSTOMER SIR VINCENT CONFIRMED 9AM REQUEST TIME
-WITH PARKING
-BRING OR
 </t>
  </si>
  <si>
    <t>Findings -  , , Recommendation - KSM-IW25-WCT10M1M32 SF#3526, , Repair Done - Survey area / Paid cash with SI#140791</t>
  </si>
  <si>
    <t>CUST-00271215</t>
  </si>
  <si>
    <t>HO-00231201</t>
  </si>
  <si>
    <t xml:space="preserve">Sy, Jefferson </t>
  </si>
  <si>
    <t xml:space="preserve"> , 1141 A. Soler,  , Brgy. 294 Binondo, MANILA CITY, Metro Manila</t>
  </si>
  <si>
    <t>Jefferson</t>
  </si>
  <si>
    <t>0917-5286078</t>
  </si>
  <si>
    <t>Cuevas
cust. complain about knob of aircon hindi sumasakto yung desired na settings niya " dumudulas yung knob sa ibang mode lampas sa indicator, already advise customer to send video</t>
  </si>
  <si>
    <t xml:space="preserve">    Cancelled schedule as per Mr. Jeffson reason same yung video na sinend sakanya na ganun talaga yung knob ng manual natin  c/o Kathy 10:44AM 11/19/24 </t>
  </si>
  <si>
    <t xml:space="preserve">Findings -  , , Recommendation -  , , Repair Done - Cancelled schedule as per Mr. Jeffson reason same yung video na sinend sakanya na ganun talaga yung knob ng manual natin  c/o Kathy 10:44AM 11/19/24  </t>
  </si>
  <si>
    <t>13952404-41350</t>
  </si>
  <si>
    <t>CUST-00271070</t>
  </si>
  <si>
    <t>HO-00231271</t>
  </si>
  <si>
    <t>01:08 pm - 01:14 pm</t>
  </si>
  <si>
    <t xml:space="preserve">Delos Reyes, Paul </t>
  </si>
  <si>
    <t xml:space="preserve"> , B7 L44 Saint Philip St., San Pedro Subd. 7, Brgy. San Bartolome (Novaliches), QUEZON CITY, Metro Manila</t>
  </si>
  <si>
    <t>Paul/ Linda</t>
  </si>
  <si>
    <t>0956-6836700</t>
  </si>
  <si>
    <t>Talavera
GC</t>
  </si>
  <si>
    <t xml:space="preserve">   4TH - MAM LINDA OK 2:46PM / NO NEED PERMIT WITH PARKING / PAYMENT C/O CUSTOMER </t>
  </si>
  <si>
    <t>18371905-10058</t>
  </si>
  <si>
    <t>18381906-10210</t>
  </si>
  <si>
    <t>10/22/2019</t>
  </si>
  <si>
    <t>HO-00225146</t>
  </si>
  <si>
    <t>CUST-00138675</t>
  </si>
  <si>
    <t>HO-00231312</t>
  </si>
  <si>
    <t>02:47 pm - 02:48 pm</t>
  </si>
  <si>
    <t>KAG-150HME4</t>
  </si>
  <si>
    <t>CUEVAS</t>
  </si>
  <si>
    <t xml:space="preserve">    4TH - MAM LINDA OK 2:46PM / NO NEED PERMIT WITH PARKING / PAYMENT C/O CUSTOMER   </t>
  </si>
  <si>
    <t>11/21/2024 12:00 am</t>
  </si>
  <si>
    <t>3 (13821907-20309)</t>
  </si>
  <si>
    <t>HO-00231031</t>
  </si>
  <si>
    <t>09:19 am - 09:20 am</t>
  </si>
  <si>
    <t xml:space="preserve">Serrada, Angela </t>
  </si>
  <si>
    <t xml:space="preserve"> , 513 Sancho Panza St.,  , Brgy. 408 Sampaloc, MANILA CITY, Metro Manila</t>
  </si>
  <si>
    <t>Angela</t>
  </si>
  <si>
    <t>0916-1704226</t>
  </si>
  <si>
    <t>Wintercrib
Concern/Request: showing error code H3
*if under warranty: no
Need of ladder? No
Working permit? No
With parking? No
Location?  Living Room</t>
  </si>
  <si>
    <t xml:space="preserve">      1ST - TXT OK 1:35PM / 9AM / NO NEED PERMIT STREET PARKING /  BRING OLP, PCB &amp; ALL POSSIBLE PARTS / PAYMENT C/O CUSTOMER </t>
  </si>
  <si>
    <t>Findings - Possible leak, , Recommendation - For pull out shop repair, , Repair Done - Direct pull out for shop repair / Note: Payment upon completion</t>
  </si>
  <si>
    <t>TPWR-HO-00043568</t>
  </si>
  <si>
    <t>19021901-41150</t>
  </si>
  <si>
    <t>CUST-00246327</t>
  </si>
  <si>
    <t>TSRV-00128729</t>
  </si>
  <si>
    <t>11/22/2024 10:37 AM</t>
  </si>
  <si>
    <t>HO-00230989</t>
  </si>
  <si>
    <t>05:11 pm - 05:19 pm</t>
  </si>
  <si>
    <t>Frando Milk Tea Shop</t>
  </si>
  <si>
    <t xml:space="preserve">Unit B, 259 Cleofer St. Reparo Road ,  , Brgy. 162, Sta. Quiteria, CALOOCAN CITY, Metro Manila </t>
  </si>
  <si>
    <t>Lorena</t>
  </si>
  <si>
    <t>0917-8859931</t>
  </si>
  <si>
    <t>IH-Lojero
Concern: Icing evaporator and GC
Note: Customer is requesting IH technician, ayaw po kay Dreamcool at any ASP
Preferred schedule and time: November 20,2024
Request: Informed customer regarding service schedule and estimated time of arrival
Location: Shop
Look for: Lorena
Payment: C
Permit: N
Parking: Y
Ladder: N</t>
  </si>
  <si>
    <t xml:space="preserve"> 3RD - TXT OK 1:50PM / NO NEED PERMIT STREET PARKING / BRING POSSIBLE PARTS / PAYMENT C/O CUSTOMER
   APPT. REQ. TECH - TEAM CUEVAS ONLY </t>
  </si>
  <si>
    <t>TPWR-HO-00043570</t>
  </si>
  <si>
    <t>19122204-21771</t>
  </si>
  <si>
    <t>09/15/2022</t>
  </si>
  <si>
    <t>CUST-00203187</t>
  </si>
  <si>
    <t>TSRV-00128722</t>
  </si>
  <si>
    <t>11/22/2024 11:09 AM</t>
  </si>
  <si>
    <t>HO-00231077</t>
  </si>
  <si>
    <t>10:50 am - 10:58 am</t>
  </si>
  <si>
    <t xml:space="preserve">Leron, Ailyn </t>
  </si>
  <si>
    <t xml:space="preserve"> , 88 Maligaya St, Bagong Bayo , Brgy 141, CALOOCAN CITY, Metro Manila</t>
  </si>
  <si>
    <t>Ailyn</t>
  </si>
  <si>
    <t>0999-8888009</t>
  </si>
  <si>
    <t xml:space="preserve">IH-RND-CUEVAS
-Previous Job Done by AGD ref # HO-00222212 
"Findings - Defective Board may putol na piyesa sa board/ Defective transformer, , Recommendation - For replacement of PCB outdoor, , Repair Done - check up only no parts available as of 9/26" 9/18/24
- Kung pwede daw pong magawan ng paraan yung unit asking for second opinion 
- na cleaning naman na po yung unit pero ganun pa din po </t>
  </si>
  <si>
    <t xml:space="preserve">  2ND - MAM AILYN LERON OK 1:43PM / NO NEED PERMIT STREET PARKING / BRING PCB OUTDOOR, TRANSFORMER &amp; ALL POSSIBLE PARTS  </t>
  </si>
  <si>
    <t>Findings - Defective PCB indoor, , Recommendation -  , , Repair Done - Replaced PCB indoor / Less 7% discount / Paid cash</t>
  </si>
  <si>
    <t>TPWR-HO-00043569</t>
  </si>
  <si>
    <t>HO-00222212</t>
  </si>
  <si>
    <t>CUST-00265271</t>
  </si>
  <si>
    <t>TSRV-00128726</t>
  </si>
  <si>
    <t>11/22/2024 11:12 AM</t>
  </si>
  <si>
    <t>HO-00231430</t>
  </si>
  <si>
    <t>01:04 pm - 01:05 pm</t>
  </si>
  <si>
    <t xml:space="preserve">Chua, Kendrick </t>
  </si>
  <si>
    <t xml:space="preserve"> , 21 Taft West Greenhills,  , Brgy. Greenhills, SAN JUAN,  Metro Manila</t>
  </si>
  <si>
    <t>Kendrick</t>
  </si>
  <si>
    <t>0917-8190131 / 0915-9209813</t>
  </si>
  <si>
    <t>KIU-21AR</t>
  </si>
  <si>
    <t>Lojero
* 3 WAC for GC.
* PAYMENT COLLECTION C/O KMI
* VIP</t>
  </si>
  <si>
    <t xml:space="preserve">    1ST CUSTOMER CONFIRMED C/O DONNA KMI   </t>
  </si>
  <si>
    <t>Findings - Dirty unit, , , Recommendation -  , , , Repair Done - General cleaning  only, run test unit ok / For collection c/o KMI</t>
  </si>
  <si>
    <t>CUST-00087581</t>
  </si>
  <si>
    <t>TSRV-00128728</t>
  </si>
  <si>
    <t>11/22/2024 11:19 AM</t>
  </si>
  <si>
    <t>HO-00231431</t>
  </si>
  <si>
    <t>01:05 pm - 01:07 pm</t>
  </si>
  <si>
    <t>KSM-IW20-6H1M</t>
  </si>
  <si>
    <t>Findings - Dirty unit, , Recommendation -  , , Repair Done - General cleaning  only, run test unit ok / For collection c/o KMI</t>
  </si>
  <si>
    <t>18271812-11141</t>
  </si>
  <si>
    <t>18281812-11230</t>
  </si>
  <si>
    <t>04/23/2019</t>
  </si>
  <si>
    <t>HO-00231434</t>
  </si>
  <si>
    <t>01:07 pm - 01:08 pm</t>
  </si>
  <si>
    <t>HO-00231362</t>
  </si>
  <si>
    <t>08:46 am - 08:53 am</t>
  </si>
  <si>
    <t>Lojero
* Please verify unit model.
* 1st customer
* FOR CHECK UP/TS: (EC)
* 1 UNIT SAC
* ASAP SCHEDULE!
* PAYMENT COLLECTION C/O KMI
* VIP</t>
  </si>
  <si>
    <t xml:space="preserve">   1ST CUSTOMER CONFIRMED C/O DONNA KMI </t>
  </si>
  <si>
    <t>11/21/2024 09:00 am</t>
  </si>
  <si>
    <t>Findings - EC error code, corroded anti freeze indoor and dirty unit   , , Recommendation -  , , Repair Done - General cleaning, repositioning  of anti freeze location, run test unit ok / For collection c/o KMI</t>
  </si>
  <si>
    <t>TPWR-HO-00043581</t>
  </si>
  <si>
    <t>10891408-14051</t>
  </si>
  <si>
    <t>HO-00231203</t>
  </si>
  <si>
    <t>04:23 pm - 04:29 pm</t>
  </si>
  <si>
    <t xml:space="preserve">Loterina,  Jolly </t>
  </si>
  <si>
    <t xml:space="preserve"> , 37 Topas St. Village East Exec. Home,  , brgy. santo Domingo, CAINTA, Rizal</t>
  </si>
  <si>
    <t>July</t>
  </si>
  <si>
    <t>0922-8020009</t>
  </si>
  <si>
    <t>Talavera
as per cust diser disclosed na home service ang unit 
nagkaroon ng malfucntion sa pump and hindi nag pump.x ng tubig
minsan gumagana minsan hindi as per cust maingay din ang unit na umuugong 
as per cust hindi nag fufunction ang unit ng mga 10 minutes hindi nagpump.x
as per cust try troubleshooting</t>
  </si>
  <si>
    <t xml:space="preserve">     4TH -sir july ok  11:40AM / NO NEED PERMIT WITH PARKING / BRING ALL POSSIBLE PARTS / ISAMA SI NOEL CARDENO </t>
  </si>
  <si>
    <t>Findings - Malfunction water pump, , Recommendation - For replacement of water pump, , Repair Done - Replaced water pump test unit ok / Warranty unit</t>
  </si>
  <si>
    <t>TPWR-HO-00043562</t>
  </si>
  <si>
    <t>01362401-11502</t>
  </si>
  <si>
    <t>CUST-00271072</t>
  </si>
  <si>
    <t>TSRV-00128720</t>
  </si>
  <si>
    <t>HO-00231233</t>
  </si>
  <si>
    <t>10:06 am - 10:09 am</t>
  </si>
  <si>
    <t xml:space="preserve">Magora, Hope </t>
  </si>
  <si>
    <t xml:space="preserve">Unit 2803 North Tower, Lee Gardens Condominium, Shaw Blvd.,  , Brgy. Wack-wack, MANDALUYONG CITY, Metro Manila </t>
  </si>
  <si>
    <t>Hope</t>
  </si>
  <si>
    <t xml:space="preserve">7508-9652 / 0915-1489236 </t>
  </si>
  <si>
    <t>IH-Villafuerte
- as per cust pls bring possible parts
Concern:  its not cooling anymore i suppose its the compressor or something cos cant hear any noise form the unit only d fan is working so we are nor using it anymore
Request: Inform customer regarding service schedule and estimated time of arrival
Location: Living room
Look for: Mam. Hope
Payment:C
Permit: Y
Parking: N
Ladder: N</t>
  </si>
  <si>
    <t xml:space="preserve">     2ND - TXT OK  11:18AM / WAITING SA COPY NG PERMIT / NO PARKING / BRING POSSIBLE PARTS / PAYMENT C/O CUSTOMER </t>
  </si>
  <si>
    <t>Findings - Not cooling and defective thermostat, , Recommendation - Unit for observation, , Repair Done - Replaced thermostat and check parameter run test unit ok / Paid cash</t>
  </si>
  <si>
    <t>TPWR-HO-00043560</t>
  </si>
  <si>
    <t>13821910-21148</t>
  </si>
  <si>
    <t>05/24/2020</t>
  </si>
  <si>
    <t>CUST-00177340</t>
  </si>
  <si>
    <t>TSRV-00128724</t>
  </si>
  <si>
    <t>11/24/2024 04:53 PM</t>
  </si>
  <si>
    <t>HO-00231020</t>
  </si>
  <si>
    <t>08:50 am - 08:51 am</t>
  </si>
  <si>
    <t xml:space="preserve">Yao, Jefferson </t>
  </si>
  <si>
    <t xml:space="preserve"> , 12 M.A Reyes St. , Green Hills, Brgy. Little Baguio, SAN JUAN CITY, Metro Manila</t>
  </si>
  <si>
    <t>0917-5007177</t>
  </si>
  <si>
    <t>IH Villafuerte
-Pref Nov. 21 (Thursday), Time morning
-Appt.
-kindly double check model name on-site (1 - 2hp &amp; 2 - 1.5 hp)</t>
  </si>
  <si>
    <t xml:space="preserve">  1ST - JEFF YAO OK 3:10AM / 9AM / NO NEED PERMIT WITH PARKING / BRING SI    </t>
  </si>
  <si>
    <t>Findings - Dirty unit, , Recommendation - Wash filter every 2 to 3 week ( c/o customer ), , , , Repair Done - General cleaning / check parameter run test unit ok / Paid check #976690 BDO</t>
  </si>
  <si>
    <t>TPWR-HO-00043557</t>
  </si>
  <si>
    <t>18272001-15913</t>
  </si>
  <si>
    <t>18281910-13679</t>
  </si>
  <si>
    <t>CUST-00141331</t>
  </si>
  <si>
    <t>LBR</t>
  </si>
  <si>
    <t>TSRV-00128727</t>
  </si>
  <si>
    <t>HO-00231021</t>
  </si>
  <si>
    <t>08:52 am - 08:53 am</t>
  </si>
  <si>
    <t xml:space="preserve">      1ST - JEFF YAO OK 3:10AM / 9AM / NO NEED PERMIT WITH PARKING / BRING SI      </t>
  </si>
  <si>
    <t>TPWR-HO-00043558</t>
  </si>
  <si>
    <t>18452204-11324</t>
  </si>
  <si>
    <t>18462207-11640</t>
  </si>
  <si>
    <t>11/16/2022</t>
  </si>
  <si>
    <t>HO-00231112</t>
  </si>
  <si>
    <t>12:52 pm - 12:56 pm</t>
  </si>
  <si>
    <t xml:space="preserve">Marquez, Joland  </t>
  </si>
  <si>
    <t xml:space="preserve"> , 101 Iris St. Esla Townhouse, Esla Urban Homes Subd , Brgy Santo Domingo, CAINTA, Rizal</t>
  </si>
  <si>
    <t xml:space="preserve">Joland </t>
  </si>
  <si>
    <t>0921-2837832</t>
  </si>
  <si>
    <t xml:space="preserve">IH-VIP-LOJERO
- as per cust Nag brown out tapos hindi na po maopen
</t>
  </si>
  <si>
    <t xml:space="preserve"> 3RD - sir joland ok  11:34AM / NO NEED PERMIT STREET PARKING / BRING DISPLAY BORAD, PCB &amp; POSSIBLE PARTS / PAYMENT C/O CUSTOMER
  For re schedule on Nov. 21 SOR C/o Kathy 11/18 2:19PM ---Kindly check exact model on site, hindi po sure si cust sa model     </t>
  </si>
  <si>
    <t>Findings - Dead set / defective PCB , , Recommendation -  , , Repair Done - Replaced PCB / Check parameter run test unit ok / Paid cash</t>
  </si>
  <si>
    <t>TPWR-HO-00043561</t>
  </si>
  <si>
    <t>CUST-00271017</t>
  </si>
  <si>
    <t>TSRV-00128721</t>
  </si>
  <si>
    <t>HO-00231022</t>
  </si>
  <si>
    <t>08:53 am - 08:54 am</t>
  </si>
  <si>
    <t>KSG-150B1G</t>
  </si>
  <si>
    <t xml:space="preserve">       1ST - JEFF YAO OK 3:10AM / 9AM / NO NEED PERMIT WITH PARKING / BRING SI     </t>
  </si>
  <si>
    <t>Findings - Dirty unit, , , Recommendation - Wash filter every 2 to 3 week ( c/o customer ), , , Repair Done - General cleaning / check parameter run test unit ok / Paid check #976690 BDO</t>
  </si>
  <si>
    <t>TPWR-HO-00043559</t>
  </si>
  <si>
    <t>16031302-10014</t>
  </si>
  <si>
    <t>Bedroom#2</t>
  </si>
  <si>
    <t>11-22-2024</t>
  </si>
  <si>
    <t>HO-00231423</t>
  </si>
  <si>
    <t>12:03 pm - 12:10 pm</t>
  </si>
  <si>
    <t xml:space="preserve">Balajandia, Maximo </t>
  </si>
  <si>
    <t>42 , Layang layag st.,  Miranilla Homes, Brgy pasomg tamo, QUEZON CITY,  Metro Manila</t>
  </si>
  <si>
    <t>Michelle</t>
  </si>
  <si>
    <t>0947-8999302</t>
  </si>
  <si>
    <t xml:space="preserve">Villafuerte 
naglalabas ng black foams na small na solid ang aircon 
as per cust nag sabi ang technician na baka need na palitan ng frames or case hindi matandaan ni customer kung ano ang nabangit sa kanya ni technician
- every 3 months nag papa clean si cust and last month lang latest na clean by un-authorized as per cust lumalamig namn ang unit yung black lang talaga ang problema
</t>
  </si>
  <si>
    <t xml:space="preserve"> 2ND - TXT OK  2:19pm/NO NEED PERMIT/ WITH PARKING / BRING POSSIBLE PARTS / PAYMENT C/O CUSTOMER  </t>
  </si>
  <si>
    <t>11/22/2024</t>
  </si>
  <si>
    <t>Findings - Dirty unit, , , Recommendation - For deep cleaning c/o customer's maintenance., , , Repair Done - Checked up only. Paid check up fee</t>
  </si>
  <si>
    <t>TPWR-HO-00043585</t>
  </si>
  <si>
    <t>19041507-11853</t>
  </si>
  <si>
    <t>CUST-00106147</t>
  </si>
  <si>
    <t>TSRV-00128950</t>
  </si>
  <si>
    <t>HO-00231460</t>
  </si>
  <si>
    <t>01:37 pm - 01:44 pm</t>
  </si>
  <si>
    <t>Alchy Enterprise / Fina Chua</t>
  </si>
  <si>
    <t xml:space="preserve"> , 3 Diamond Rd. Gen. Luis St.,  , Brgy. 166, Kaybiga, CALOOCAN CITY, Metro Manila</t>
  </si>
  <si>
    <t xml:space="preserve">Shara </t>
  </si>
  <si>
    <t>0927-9640728 / 0930-5880811</t>
  </si>
  <si>
    <t>IH Talavera
-Previous Job Done *HO-00226584 Findings - Noisy indoor unit fan, , Recommendation - Clean air filter regularly unit for observation, Repair Done - Put lubricant indoor fan blower wheel bushing / run test unit
-need permit
-bring possible parts</t>
  </si>
  <si>
    <t xml:space="preserve">  4TH -Ma'am Shaira OK 3:07PM / NO NEED PERMIT WITH PARKING / BRING ALL POSSIBLE PARTS / 
NEED NAMES OF TECH PARA SA INFORMATION SA GUARD</t>
  </si>
  <si>
    <t>Findings - No trouble found, , , Recommendation - For observation, , , Repair Done - Checked fan motor, re-tight all screws, lubricate rubber bushing. Test unit ok</t>
  </si>
  <si>
    <t>TPWR-HO-00043586</t>
  </si>
  <si>
    <t>18592210-12928</t>
  </si>
  <si>
    <t>18602207-12197</t>
  </si>
  <si>
    <t>07/31/2023</t>
  </si>
  <si>
    <t>HO-00223814</t>
  </si>
  <si>
    <t>CUST-00080452</t>
  </si>
  <si>
    <t>HO-00231485</t>
  </si>
  <si>
    <t>02:19 pm - 02:21 pm</t>
  </si>
  <si>
    <t>VILLAFUERTE
Findings - System under charge / possible leak, , Recommendation - For 2nd action bring nitro for leak testing, stickless, aero tape and freon, , Repair Done - Leak test indoor and outdoor unit no leak found / Paid cash check up fee SJR #HO-00231323</t>
  </si>
  <si>
    <t xml:space="preserve">   3RD CUSTOMER MS. KATRINA CONFIRMED
-WITH PARKING
-bring nitro for leak testing, stickless, aero tape and freon
- MAGDALA NG EVAPORATOR JUST CASE LANG PO, SABIHIN MUNA SA CUSTOMER ANG CHARGE  SA PART AT LABOR BAGO GAWIN</t>
  </si>
  <si>
    <t>Findings - No leak found, , , Recommendation - For observation. If problem occurs again unit subject for pull out indoor &amp; outdoor unit &amp; leak testing of copper pipe., , Repair Done - Leak testing &amp; recharging of freon. No leak found. Tighten all fittings. Paid ref sjr 231323</t>
  </si>
  <si>
    <t>TPWR-HO-00043591</t>
  </si>
  <si>
    <t>HO-00231420</t>
  </si>
  <si>
    <t>11:44 am - 11:52 am</t>
  </si>
  <si>
    <t xml:space="preserve">Rosos, Mark </t>
  </si>
  <si>
    <t xml:space="preserve"> , 37-D Road 18,  , Project 8, QUEZON CITY, Metro Manila</t>
  </si>
  <si>
    <t>Mark</t>
  </si>
  <si>
    <t>0925-5777212</t>
  </si>
  <si>
    <t>F1 Error Code</t>
  </si>
  <si>
    <t>IH-VILLAFUERTE
- Morning Sched (around 9 - 10 am)
- need ladder</t>
  </si>
  <si>
    <t xml:space="preserve">  1ST - MARK OK / 7:36AM / NO NEED PERMIT WITH PARKING/ BRING POSSIBLE PARTS</t>
  </si>
  <si>
    <t>11/22/2024 09:00 am</t>
  </si>
  <si>
    <t>Findings - F1 Error, defective fan motor outdoor &amp; undervalue fan cap outdoor., , , Recommendation - For replacement of fan motor outdoor &amp; pcb outdoor. WFCC, , , Repair Done - Replaced temp. sensor assembly. Paid</t>
  </si>
  <si>
    <t>TPWR-HO-00043598</t>
  </si>
  <si>
    <t>10861304-11185</t>
  </si>
  <si>
    <t>CUST-00182048</t>
  </si>
  <si>
    <t>TSRV-00128954</t>
  </si>
  <si>
    <t>HO-00231528</t>
  </si>
  <si>
    <t>04:20 pm - 04:27 pm</t>
  </si>
  <si>
    <t xml:space="preserve">Calabruso, Rechel </t>
  </si>
  <si>
    <t xml:space="preserve"> , 1766 F.B Harrison ,  , Brgy. 14, PASAY CITY, Metro Manila</t>
  </si>
  <si>
    <t>Rechel</t>
  </si>
  <si>
    <t>0930-0214314</t>
  </si>
  <si>
    <t>KAM-200DRC32</t>
  </si>
  <si>
    <t>IH - TALAVERA
- as per cust 1week lang lumamig ang unit kakabili lang okay naman ang pag installl at well ventilated din 
- customer insisting to visit para din magpademo sa remote setting.
- Disclaimer already disclosed to customer</t>
  </si>
  <si>
    <t xml:space="preserve">         4TH CUSTOMER MS. RECHEL CONFIRMED
-WITH PARKING </t>
  </si>
  <si>
    <t>11/23/2024 12:00 pm</t>
  </si>
  <si>
    <t>Findings - Unit undersize, no trouble found, , , Recommendation - Clean air filter regularly, , , Repair Done - Checked up &amp; get parameters. Unit is ok</t>
  </si>
  <si>
    <t>TPWR-HO-00043608</t>
  </si>
  <si>
    <t>23042402-10954</t>
  </si>
  <si>
    <t>10/17/2024</t>
  </si>
  <si>
    <t>CUST-00271266</t>
  </si>
  <si>
    <t>HO-00231253</t>
  </si>
  <si>
    <t>11:48 am - 11:50 am</t>
  </si>
  <si>
    <t>Talavera
APPT. NOV. 22, 2024 9AM
* HO-00229160
* Noisy after GC as per Ms. Caress.</t>
  </si>
  <si>
    <t xml:space="preserve"> 1ST - MAM CARESS OK / NO NEED PERMIT WITH PARKING /   BRING SWING MOTOR, FAN MOTOR, LOUVER ASSEMBLY </t>
  </si>
  <si>
    <t>Findings - Noisy vibration of capillary tube., , , Recommendation - For observation, , , Repair Done - Put aero tape &amp; re-aligned capillary tube. Test unit ok</t>
  </si>
  <si>
    <t>TPWR-HO-00043587</t>
  </si>
  <si>
    <t>HO-00231363</t>
  </si>
  <si>
    <t>08:52 am - 08:58 am</t>
  </si>
  <si>
    <t xml:space="preserve">Tuquib, Raphie </t>
  </si>
  <si>
    <t xml:space="preserve"> , 96 Don Manuel St.,  , Brgy. Lourdes, QUEZON CITY, Metro Manila</t>
  </si>
  <si>
    <t>Gracielle</t>
  </si>
  <si>
    <t>0917-8324211</t>
  </si>
  <si>
    <t>Talavera
* 2 WAC for GC.
* PAYMENT COLLECTION C/O CUSTOMER DIRECT TO TECHNICIAN
* ECY REFERRAL</t>
  </si>
  <si>
    <t xml:space="preserve">    2ND CUSTOMER MS. GRACIELLE CONFIRMED
-WITH PARKING
-PAYMENT C/O CUSTOMER </t>
  </si>
  <si>
    <t>Findings - Dirty unit, , , Recommendation - Note : Slightly noisy fan motor, , , Repair Done - Rendered general cleaning / For collection c/o KMI</t>
  </si>
  <si>
    <t>19142203-13824</t>
  </si>
  <si>
    <t>CUST-00078087</t>
  </si>
  <si>
    <t>TSRV-00128953</t>
  </si>
  <si>
    <t>HO-00231533</t>
  </si>
  <si>
    <t>04:47 pm - 05:00 pm</t>
  </si>
  <si>
    <t xml:space="preserve">Torre, Arianne </t>
  </si>
  <si>
    <t xml:space="preserve"> , 1774 J Fajardo St.,  , Sampaloc, MANILA CITY, Metro Manila</t>
  </si>
  <si>
    <t>Arianne</t>
  </si>
  <si>
    <t>0906-4277441</t>
  </si>
  <si>
    <t>IH Talavera
-Concern: As per cust, biglang pumutok yung sa bandang tuktok ng unit at ayaw na bumukas
-already informed disclaimer</t>
  </si>
  <si>
    <t xml:space="preserve"> 3RD CUSTOMER CONFIRMED THRU TEXT
-WITH PARKING </t>
  </si>
  <si>
    <t>Findings - Defective display board, pcb &amp; power supply board., , , Recommendation - For observation, , , Repair Done - Replaced display board, pcb &amp; power supply board. Run test ok</t>
  </si>
  <si>
    <t>TPWR-HO-00043605</t>
  </si>
  <si>
    <t>22012302-10179</t>
  </si>
  <si>
    <t>04/26/2024</t>
  </si>
  <si>
    <t>CUST-00250431</t>
  </si>
  <si>
    <t>TSRV-00128949</t>
  </si>
  <si>
    <t>HO-00231364</t>
  </si>
  <si>
    <t>08:58 am - 09:00 am</t>
  </si>
  <si>
    <t>Talavera
* Pls. verify unit model.
* 2 WAC for GC.
* PAYMENT COLLECTION C/O CUSTOMER DIRECT TO TECHNICIAN
* ECY REFERRAL</t>
  </si>
  <si>
    <t xml:space="preserve">   2ND CUSTOMER MS. GRACIELLE CONFIRMED
-WITH PARKING
-PAYMENT C/O CUSTOMER </t>
  </si>
  <si>
    <t>19122109-14597</t>
  </si>
  <si>
    <t>HO-00231600</t>
  </si>
  <si>
    <t>11:32 am - 11:37 am</t>
  </si>
  <si>
    <t>For Leak Testing</t>
  </si>
  <si>
    <t>IH Talavera
Findings - System under charge possible leak, , Recommendation - For 2nd action leak testing bring nitro, freon, e tape and stick  less tape, , Repair Done - Check up only / For collection c/o KMI</t>
  </si>
  <si>
    <t xml:space="preserve">       5TH CUSTOMER SIR PETER CONFIRMED </t>
  </si>
  <si>
    <t>Findings - Leak at compressor motor., , , Recommendation - For 3rd Action - Replacement of compressor on site., , , Repair Done - Checked up only. For collection c/o KMI</t>
  </si>
  <si>
    <t>Inc-20</t>
  </si>
  <si>
    <t>TPWR-HO-00043609</t>
  </si>
  <si>
    <t>HO-00231545</t>
  </si>
  <si>
    <t>08:22 am - 08:24 am</t>
  </si>
  <si>
    <t xml:space="preserve">LOJERO
For adjustment of outdoor unit and bracket with NVFS
</t>
  </si>
  <si>
    <t xml:space="preserve">   3RD CUSTOMER MS. KATE CONFIRMED
-WITH NVFS
-WITH PARKING
-FOR ADJUSTMENT OF OUTDOOR UNIT AND BRACKET </t>
  </si>
  <si>
    <t>11/22/2024 12:00 am</t>
  </si>
  <si>
    <t>Findings - For relocation of outdoor unit., , , Recommendation - Clean air filter regularly, , , Repair Done - Assist NVFS ASP in relocation of outdoor unit.</t>
  </si>
  <si>
    <t>HO-00231047</t>
  </si>
  <si>
    <t>10:08 am - 10:10 am</t>
  </si>
  <si>
    <t>LOJERO
APPT. NOV. 22, 2024 9AM
AFTER NA CLEANING , NG NOISY NA ANG AIRCON 
BEARING NOISY SA LOOB NG FAN MOTOR
BEARING 6201 2PCS
WAIVED ANG BEARING APPROVED BY SIR ALVIN</t>
  </si>
  <si>
    <t>1ST CUSTOMER CONFIRMED THRU TEXT</t>
  </si>
  <si>
    <t>Findings - Noisy not found. Unit normal operation., , , Recommendation - For observation, , , Repair Done - Visual checked only.</t>
  </si>
  <si>
    <t>TPWR-HO-00043594</t>
  </si>
  <si>
    <t>TSRV-00128952</t>
  </si>
  <si>
    <t xml:space="preserve">SHOP
PULL OUT DOOR UNIT </t>
  </si>
  <si>
    <t xml:space="preserve">Findings - P4 error, rusted compressor , , Recommendation -  , , Repair Done - Pull out outdoor unit for shop repair </t>
  </si>
  <si>
    <t>Completed</t>
  </si>
  <si>
    <t>HO-00231330</t>
  </si>
  <si>
    <t xml:space="preserve">Manlaran, Carol </t>
  </si>
  <si>
    <t>U 1915 Studio City Tower 3,  , West Parc Drive Filinvest City
Alabang , Brgy Alabang , CITY OF MUNTINLUPA, Metro Manila</t>
  </si>
  <si>
    <t>Carol</t>
  </si>
  <si>
    <t>0920-971655</t>
  </si>
  <si>
    <t>KAG-100HRE4</t>
  </si>
  <si>
    <t>IH Lojero
-Need Permit
-need Ladder</t>
  </si>
  <si>
    <t xml:space="preserve">    2ND CUSTOMER MS. CAROL CONFIRMED
-WITH PERMIT
-NO PARKING</t>
  </si>
  <si>
    <t>Findings - Not cooling, system leak., , , , Recommendation - For 2nd Action - For pull out WAC for shop repair., Need 4 pax need ladder, , Repair Done - Checked up. Paid check up fee</t>
  </si>
  <si>
    <t>13861607-10156</t>
  </si>
  <si>
    <t>CUST-00271135</t>
  </si>
  <si>
    <t>HO-00231521</t>
  </si>
  <si>
    <t>03:40 pm - 03:44 pm</t>
  </si>
  <si>
    <t xml:space="preserve">Mangulabnan, Cristobal/ Lizabeth </t>
  </si>
  <si>
    <t xml:space="preserve"> , 10 Mabolo St., Valle Verde I, Brgy. Ugong, PASIG CITY, Metro Manila</t>
  </si>
  <si>
    <t>Lizabeth</t>
  </si>
  <si>
    <t>0917-5326324</t>
  </si>
  <si>
    <t>H6 Error Code</t>
  </si>
  <si>
    <t xml:space="preserve">1st Action </t>
  </si>
  <si>
    <t>IH- Talavera
-as per cust pref time 1:30pm
-pinya gate 
-as per cust if four wheels ang gagamitin sa Pinya Gate sa Saint Sartin St.</t>
  </si>
  <si>
    <t xml:space="preserve">   3RD CUSTOMER MS. LIZBETH CONFIRMED
-PREF TIME 1:30PM
-WITH PARKING
-ENTRANCE WILL BE ON PINYA GATE </t>
  </si>
  <si>
    <t>11/22/2024 01:00 pm</t>
  </si>
  <si>
    <t>Findings - H6 Error, Thermistor disconnected., , , Recommendation - For observation, , , Repair Done - Reconnect thermistor. Test unit ok. Paid check up fee</t>
  </si>
  <si>
    <t>TPWR-HO-00043592</t>
  </si>
  <si>
    <t>18452112-10883</t>
  </si>
  <si>
    <t>18462112-10772</t>
  </si>
  <si>
    <t>HO-00228784</t>
  </si>
  <si>
    <t>CUST-00115119</t>
  </si>
  <si>
    <t>HO-00231311</t>
  </si>
  <si>
    <t>02:37 pm - 02:41 pm</t>
  </si>
  <si>
    <t xml:space="preserve">Sarenas, Ma. Rhijean  </t>
  </si>
  <si>
    <t>U-712 Fame Residences Tower 2, Mayflower St.,  , Brgy. High-way Hills , MANDALUYONG CITY, Metro Manila</t>
  </si>
  <si>
    <t>Ma. Rhijean</t>
  </si>
  <si>
    <t>0908-8918325</t>
  </si>
  <si>
    <t>EL0C Error Code</t>
  </si>
  <si>
    <t>Villafuerte
as per cust  nag blink.x and may  ELOC error code  check ng  ibang tech nag lilinis findings is low ang freon
need permit</t>
  </si>
  <si>
    <t xml:space="preserve">   1ST CUSTOMER MS. CARA CONFIRMED
-WITH PERMIT
-WITH PAY PARKING
-Look for Ms. Cara Lorenzo-Dizon (Tenant) sa area  </t>
  </si>
  <si>
    <t>Findings - EL-OC Error, system undercharge, possible leak in evaporator., , , Recommendation - For 2nd Action - For replacement of evaporator &amp; system reprocess., , , Repair Done - Checked up. Payment upon completion</t>
  </si>
  <si>
    <t>TPWR-HO-00043588</t>
  </si>
  <si>
    <t>18552112-11330</t>
  </si>
  <si>
    <t>18562112-10566</t>
  </si>
  <si>
    <t>CUST-00199108</t>
  </si>
  <si>
    <t>HO-00231597</t>
  </si>
  <si>
    <t>11:27 am - 11:34 am</t>
  </si>
  <si>
    <t xml:space="preserve">Maturan, Belinda </t>
  </si>
  <si>
    <t>Adonai Laundry 87,  West Capitol Drive,  , Brgy. Kapitolyo, PASIG CITY, Metro Manila</t>
  </si>
  <si>
    <t>Belinda</t>
  </si>
  <si>
    <t>0917-1163492</t>
  </si>
  <si>
    <t>Talavera
* "As per customer, napalinisan niya daw yung aircon niya sa ibang service technician, ang sabi sa kanya ng naglinis sira daw yung compressor, dahil nung una daw lumalamig tapos bigla nalang daw hindi lumamig yung aircon." as per relay.</t>
  </si>
  <si>
    <t xml:space="preserve">   5TH CUSTOMER MS. BELINDA CONFIRMED 
-WITH PARKING </t>
  </si>
  <si>
    <t>Findings - F4 Error as per customer., , , Recommendation - For replacement of pcb outdoor. WFCC, , , Repair Done - Checked up &amp; Get parameters. Paid check up fee</t>
  </si>
  <si>
    <t xml:space="preserve"> 18051806-21045</t>
  </si>
  <si>
    <t xml:space="preserve"> 18061806-22038</t>
  </si>
  <si>
    <t>CUST-00148784</t>
  </si>
  <si>
    <t>HO-00231308</t>
  </si>
  <si>
    <t>02:34 pm - 02:37 pm</t>
  </si>
  <si>
    <t>Remelyn</t>
  </si>
  <si>
    <t>Yoshimeatshu</t>
  </si>
  <si>
    <t xml:space="preserve">Ground Flr. Sunshine Square Mandala Park 11H North Wing, Shaw. Blvd.,  , Brgy. Wack-Wack, MANDALUYONG CITY, Metro Manila </t>
  </si>
  <si>
    <t>0917-3035254</t>
  </si>
  <si>
    <t>Team Villafuerte 
-assist ASP- Airepublic chargeable 
-ASP willing to pay the check up fee
with Service report attached</t>
  </si>
  <si>
    <t xml:space="preserve">   2ND CUSTOMER SIR MIKKO CONFIRMED
WITH AIREPUBLIC ASP
-WITH PERMIT
-WITH PAY PARKING </t>
  </si>
  <si>
    <t>Findings - E6 Error, defective communication wire., , , Recommendation - For replacement of communication wire c/o Airepublic ASP, , , Repair Done - Checked up &amp; Assist Airepublic ASP (Communication wire provided by ASP). Run test unit ok. Payment c/o Airepublic ASP</t>
  </si>
  <si>
    <t>TPWR-HO-00043589</t>
  </si>
  <si>
    <t>HO-00229733</t>
  </si>
  <si>
    <t>CUST-00270151</t>
  </si>
  <si>
    <t>TSRV-00128951</t>
  </si>
  <si>
    <t>HO-00230684</t>
  </si>
  <si>
    <t>03:48 pm - 03:55 pm</t>
  </si>
  <si>
    <t xml:space="preserve">Mangunay, Avee  </t>
  </si>
  <si>
    <t>Unit 1106 Brent Tower Brixton Place, West Capitol Drive,  , Brgy. Kapitolyo, PASIG CITY, Metro Manila</t>
  </si>
  <si>
    <t>Abee</t>
  </si>
  <si>
    <t>0918-9852871</t>
  </si>
  <si>
    <t>IH Cuevas
-Need name of technician and plate no. ng sasakyan
-TS if needed</t>
  </si>
  <si>
    <t xml:space="preserve">   4TH CUSTOMER MS. AVEE CONFIRMED THRU VIBER
-WITH PARKING
-WITH PERMIT
  RESCHED APPT. BY CUSTOMER TO NOV. 22, 2024 </t>
  </si>
  <si>
    <t>Findings - Water dripping, dirty unit, , , Recommendation - Clean air filter regularly, , , Repair Done - Rendered general cleaning. For bank transfer payment</t>
  </si>
  <si>
    <t>18472109-10132</t>
  </si>
  <si>
    <t>18482109-10168</t>
  </si>
  <si>
    <t>06/26/2022</t>
  </si>
  <si>
    <t>CUST-00199237</t>
  </si>
  <si>
    <t>TSRV-00128948</t>
  </si>
  <si>
    <t>11-23-2024</t>
  </si>
  <si>
    <t>HO-00231643</t>
  </si>
  <si>
    <t>01:28 pm - 01:33 pm</t>
  </si>
  <si>
    <t>IH Talavera
-kindly verify model name on-site (2.5hp split type)</t>
  </si>
  <si>
    <t xml:space="preserve">   3RD - MAM MITCH OK 9:20AM / NO NEED PERMIT WITH PARKING / PAYMENT C/O CUSTOMER </t>
  </si>
  <si>
    <t>11/23/2024</t>
  </si>
  <si>
    <t>Findings - Clogged drain line, , Recommendation - Clean air filter regularly, , Repair Done - Flushing of drain line / Paid cash</t>
  </si>
  <si>
    <t xml:space="preserve"> 18592203-11190</t>
  </si>
  <si>
    <t>18602203-11220</t>
  </si>
  <si>
    <t>HO-00231723</t>
  </si>
  <si>
    <t>04:22 pm - 04:47 pm</t>
  </si>
  <si>
    <t xml:space="preserve">Flores, Edith </t>
  </si>
  <si>
    <t xml:space="preserve"> , Lot 1 Block 1,  Lessandra Subdivision Phase 2, Salinas 2, BACOOR CITY, Cavite</t>
  </si>
  <si>
    <t>Edith Flores</t>
  </si>
  <si>
    <t>0917-5375177</t>
  </si>
  <si>
    <t>Cuevas
* 2 SAC
* Weak cooling</t>
  </si>
  <si>
    <t xml:space="preserve"> 1ST - MAM EDITH OK 9:00AM / 9AM / NO NEED PERMIT WTH PARKING / FOR COLLECTION C/O KMI
 As per Ma'am Edith, need po matapos before lunch. -Grace 11/21/24 5pm  </t>
  </si>
  <si>
    <t>Findings - Dirty unit, , Recommendation - Clean air filter regularly, , Repair Done - General cleaning / Note: Payment for collection c/o KMI</t>
  </si>
  <si>
    <t>18391908-10530</t>
  </si>
  <si>
    <t>18401905-10031</t>
  </si>
  <si>
    <t>11/20/2023</t>
  </si>
  <si>
    <t>CUST-00234692</t>
  </si>
  <si>
    <t>HO-00231660</t>
  </si>
  <si>
    <t>01:53 pm - 02:02 pm</t>
  </si>
  <si>
    <t xml:space="preserve">Seva, Luisito / Gina Esteves </t>
  </si>
  <si>
    <t xml:space="preserve"> , 18 Hope St., St. Joseph,  
, Brgy. Almanza Uno, LAS PIÑAS CITY, Metro Manila</t>
  </si>
  <si>
    <t>Luisito / Gina Esteves</t>
  </si>
  <si>
    <t>0977-3846362</t>
  </si>
  <si>
    <t xml:space="preserve">IH-Talavera
* "In-house po if available para may dala na po spare parts." as per relay.
* Parking: Y (Malawak na street parking sa tapat ng gate)
</t>
  </si>
  <si>
    <t xml:space="preserve"> 2ND - KIKO OK 9:10AM / NO NEED PERMIT WITH PARKING / BRING PCB 2PCS &amp; POSSIBLE PARTS / PAYMENT C/O CUSTOMER
   Transfer to Villafuerte same day &amp; routings c/o kathy 3:56PM, 11/21/24   </t>
  </si>
  <si>
    <t>11/26/2024 12:00 pm</t>
  </si>
  <si>
    <t xml:space="preserve">Findings - Dirty unit H5 error code as per customer, , Recommendation - Clean air filter regularly for observation, , Repair Done - General cleaning only / Less 10% discount / Paid cash </t>
  </si>
  <si>
    <t>TPWR-HO-00043624</t>
  </si>
  <si>
    <t>19012002-78101</t>
  </si>
  <si>
    <t>02/17/2021</t>
  </si>
  <si>
    <t>CUST-00271340</t>
  </si>
  <si>
    <t>HO-00231725</t>
  </si>
  <si>
    <t>04:48 pm - 04:49 pm</t>
  </si>
  <si>
    <t>Cuevas
* 2 SAC</t>
  </si>
  <si>
    <t xml:space="preserve">   1ST - MAM EDITH OK 9:00AM / 9AM / NO NEED PERMIT WTH PARKING / FOR COLLECTION C/O KMI
 As per Ma'am Edith, need po matapos before lunch. -Grace 11/21/24 5pm   </t>
  </si>
  <si>
    <t>18351906-10306</t>
  </si>
  <si>
    <t>18361905-10029</t>
  </si>
  <si>
    <t>HO-00231644</t>
  </si>
  <si>
    <t>01:35 pm - 01:37 pm</t>
  </si>
  <si>
    <t>KSM-20CB1INV</t>
  </si>
  <si>
    <t>IH Talavera
-as per cust lagay ng freon
-bring possible parts (freon)
-kindly verify model name on-site (2hp split type)</t>
  </si>
  <si>
    <t xml:space="preserve">       3RD - MAM MITCH 9:20AM / NO NEED PERMIT WITH PARKING / BRING FREON &amp; POSSIBLE PARTS / PAYMENT C/O CUSTOMER   </t>
  </si>
  <si>
    <t>Findings - No trouble found, , Recommendation - Clean air filter regularly, , Repair Done - Check up only / Paid cash</t>
  </si>
  <si>
    <t>TPWR-HO-00043625</t>
  </si>
  <si>
    <t>10691206-12936</t>
  </si>
  <si>
    <t>10701207-13428</t>
  </si>
  <si>
    <t>HO-00231200</t>
  </si>
  <si>
    <t>04:24 pm - 04:27 pm</t>
  </si>
  <si>
    <t xml:space="preserve">Dadios
For discussion to office for quotation additional, customer request to survey Saturday 2:00pm, Repair Done - Survey area / Labor warranty 
appt
</t>
  </si>
  <si>
    <t xml:space="preserve">3RD - TXT 9:17AM / 2PM REQUEST TIME OF CUSTOMER / For discussion to office for quotation additional, </t>
  </si>
  <si>
    <t>Findings -  , , Recommendation -  , , Repair Done - Cancelled survey lack of technician ( cuevas and villafuerte absent )</t>
  </si>
  <si>
    <t>Inc-19</t>
  </si>
  <si>
    <t>HO-00221522</t>
  </si>
  <si>
    <t>HO-00231714</t>
  </si>
  <si>
    <t>04:16 pm - 04:17 pm</t>
  </si>
  <si>
    <t xml:space="preserve">Ang, Allan </t>
  </si>
  <si>
    <t xml:space="preserve"> , 22 La Madrina St. , Mahogany Place 1 Acacia Estate, Brgy. Bambang, TAGUIG CITY, Metro Manila</t>
  </si>
  <si>
    <t>Allan</t>
  </si>
  <si>
    <t>0917-5278005</t>
  </si>
  <si>
    <t xml:space="preserve">Villafuerte
3 units for GC
(1) unit is Free 3rd GC SAC &amp; (2) is chargeable
After lunch pref time only, not available by morning 
</t>
  </si>
  <si>
    <t xml:space="preserve">   3RD CUSTOMER SIR ALLAN CONFIRMED
-WITH PARKING
-(1) unit is Free SAC &amp; (2) is chargeable </t>
  </si>
  <si>
    <t>11/23/2024 01:00 pm</t>
  </si>
  <si>
    <t>Findings - Dirty unit, , Recommendation -  , , Repair Done - General cleaning only / Waived ang cleaning approved by sir</t>
  </si>
  <si>
    <t>18452212-13716 (Extended Warranty by 1 year, new warranty up until May 20, 2025)</t>
  </si>
  <si>
    <t>18462212-13396</t>
  </si>
  <si>
    <t>05/20/2023</t>
  </si>
  <si>
    <t>CUST-00194905</t>
  </si>
  <si>
    <t>J4L</t>
  </si>
  <si>
    <t>HO-00231494</t>
  </si>
  <si>
    <t>02:33 pm - 02:34 pm</t>
  </si>
  <si>
    <t xml:space="preserve">De Ocampo, Rommel </t>
  </si>
  <si>
    <t xml:space="preserve"> , 20 Hidalgo St. Cor. Edades St., San Lorenzo Village, Brgy. San Lorenzo, MAKATI CITY, Metro Manila</t>
  </si>
  <si>
    <t>Rommel</t>
  </si>
  <si>
    <t>0995-5482848</t>
  </si>
  <si>
    <t xml:space="preserve">Gnasit
Concern: For check-up, trips and auto off (Note: napalitan na daw po ng bagong breaker ng last technician na nag service, kindly check na lang daw po sa possible na need gawin)
Request: Informed customer regarding service schedule and estimated time of arrival
Location: Bedroom
Look for: Mr. Rommel
Payment: C
Permit: N
Parking: Y
Ladder: N
</t>
  </si>
  <si>
    <t xml:space="preserve">  2ND CUSTOMER CONFIRMED THRU TEXT
-WITH PARKING </t>
  </si>
  <si>
    <t xml:space="preserve">Findings - Unit is ok no trouble found, , Recommendation -  , , Repair Done - Check and get parameter / Payment bank trasfer </t>
  </si>
  <si>
    <t>TPWR-HO-00043620</t>
  </si>
  <si>
    <t>18151804-15421</t>
  </si>
  <si>
    <t>18161807-16467</t>
  </si>
  <si>
    <t>10/23/2019</t>
  </si>
  <si>
    <t>CUST-00120553</t>
  </si>
  <si>
    <t>HO-00231712</t>
  </si>
  <si>
    <t>04:11 pm - 04:14 pm</t>
  </si>
  <si>
    <t xml:space="preserve">Villafuerte
3 units for GC
(1) unit is Free SAC &amp; (2) is chargeable
After lunch pref time only, not available by morning </t>
  </si>
  <si>
    <t>Findings - Dirty unit, , Recommendation -  , , Repair Done - General cleaning only / Payment check #0002019315 BDO</t>
  </si>
  <si>
    <t>HO-00229307</t>
  </si>
  <si>
    <t>04:09 pm - 04:11 pm</t>
  </si>
  <si>
    <t xml:space="preserve">Lim, Jaime  </t>
  </si>
  <si>
    <t xml:space="preserve"> , 14 San Geronimo St.,  , Brgy. Magallanes Village, MAKATI CITY, Metro Manila</t>
  </si>
  <si>
    <t>Jaime Lim</t>
  </si>
  <si>
    <t>0917-5337375</t>
  </si>
  <si>
    <t>KSM-30MB1INV</t>
  </si>
  <si>
    <t>LOJERO
APPT. NOV. 23, 2024 9AM
NOTE : 2ND GC UNDER MCP</t>
  </si>
  <si>
    <t xml:space="preserve">  1ST CUSTOMER MS.LHEN CONFIRMED
-WITH PARKING
-WITH GATE PASS ALREADY GIVE THE NAMES OF TECH 
-UNDER MCP CONTRACT </t>
  </si>
  <si>
    <t>11/23/2024 09:00 am</t>
  </si>
  <si>
    <t xml:space="preserve">Findings - Dirty unit, , Recommendation -  , , Repair Done - General cleaning under MCP contract </t>
  </si>
  <si>
    <t>18011505-11108</t>
  </si>
  <si>
    <t>18021408-10477</t>
  </si>
  <si>
    <t>CUST-00071181</t>
  </si>
  <si>
    <t>HO-00231713</t>
  </si>
  <si>
    <t>Findings - Dirty unit, , Recommendation -  , , Repair Done - General cleaning only / Less 7% discount / Payment check #0002019315 BDO</t>
  </si>
  <si>
    <t>18452109-10308</t>
  </si>
  <si>
    <t>18462109-10326</t>
  </si>
  <si>
    <t>HO-00229308</t>
  </si>
  <si>
    <t>04:11 pm - 04:13 pm</t>
  </si>
  <si>
    <t xml:space="preserve"> 1ST CUSTOMER MS.LHEN CONFIRMED
-WITH PARKING
-WITH GATE PASS ALREADY GIVE THE NAMES OF TECH 
-UNDER MCP CONTRACT </t>
  </si>
  <si>
    <t xml:space="preserve"> 18331910-11826</t>
  </si>
  <si>
    <t xml:space="preserve"> 18341908-11216</t>
  </si>
  <si>
    <t>HO-00230931</t>
  </si>
  <si>
    <t>LOJERO
* Appt. (Team Lojero only as per customer's request)
* 2 units for GC.</t>
  </si>
  <si>
    <t xml:space="preserve">1ST CUSTOMER MS. ARIANE CONFIRMED
-BRING FACEMASK AS PER MS.ARIANE 
-WITH PARKING </t>
  </si>
  <si>
    <t>Findings - Dirty unit, , Recommendation -  , , Repair Done - Rendered general cleaning / For collection c/o KMI</t>
  </si>
  <si>
    <t>HO-00218574</t>
  </si>
  <si>
    <t>FAC02</t>
  </si>
  <si>
    <t>HO-00230932</t>
  </si>
  <si>
    <t>01:48 pm - 01:50 pm</t>
  </si>
  <si>
    <t>1ST CUSTOMER MS. ARIANE CONFIRMED
-BRING FACEMASK AS PER MS.ARIANE 
-WITH PARKING</t>
  </si>
  <si>
    <t>Findings - Dirty unit, noisy defective bushing, , Recommendation -  , , Repair Done - Rendered general cleaning / For collection c/o KMI</t>
  </si>
  <si>
    <t>CCA02-1</t>
  </si>
  <si>
    <t>HO-00231751</t>
  </si>
  <si>
    <t>09:26 am - 09:27 am</t>
  </si>
  <si>
    <t xml:space="preserve">Santander, Marvin </t>
  </si>
  <si>
    <t xml:space="preserve"> , B45 L25 PH2,  , Brgy. Silangan, SAN MATEO, Rizal</t>
  </si>
  <si>
    <t>Marvin</t>
  </si>
  <si>
    <t>0916-3471279</t>
  </si>
  <si>
    <t xml:space="preserve">Lojero
Bring all possible parts
deadset unit
Checked 3X by AGA Installer defective board findings
</t>
  </si>
  <si>
    <t xml:space="preserve">PINAKA 2ND - OK C/O KATHY CSR / NO NEED PERMIT WITH PARKING / WITH AGA ASP / BRING DISPLAY BOARD, PCB INDOOR 2 PCS, PCB OUTDOOR 2 PCS, ROYAL CORD &amp; POSSIBLE PARTS
  Customer Insisting for replacement of unit c/o Kathy 11/22/2024 9:28AM Installed by AGA appliance </t>
  </si>
  <si>
    <t xml:space="preserve">Findings - Defective indoor board, , Recommendation -  , , Repair Done - Replaced indoor board / Warranty unit </t>
  </si>
  <si>
    <t>TPWR-HO-00043626</t>
  </si>
  <si>
    <t>18632406-24153</t>
  </si>
  <si>
    <t>18642406-22934</t>
  </si>
  <si>
    <t>10/19/2024</t>
  </si>
  <si>
    <t>CUST-00271412</t>
  </si>
  <si>
    <t>HO-00231326</t>
  </si>
  <si>
    <t>03:47 pm - 03:51 pm</t>
  </si>
  <si>
    <t xml:space="preserve">Lim, Henry </t>
  </si>
  <si>
    <t>Unit 2404 Zen Tower, Natividad Lopez S,  , Brgy 659A ( across sm city Manila), Ermita,, MANILA CITY, Metro Manila</t>
  </si>
  <si>
    <t>Henry</t>
  </si>
  <si>
    <t>0999-9958771</t>
  </si>
  <si>
    <t xml:space="preserve">IH Talavera
-customer insist direct Kolin
-as per cust ang display ng kanyang unit is 61 and minsan ang display is 77 
-cust req. 1st cust 9 am
</t>
  </si>
  <si>
    <t xml:space="preserve">   1ST CUSTOMER SIR HENRY CONFIRMED
-9AM REQUEST TIME
-WITH PERMIT
-WITH PARKING
   cust request 1st cust @ 9am c/o lay 11-19-24 3:53pm    </t>
  </si>
  <si>
    <t>Findings - No trouble found undersize, , Recommendation -  , , Repair Done - Check up / change remote setting normal operation / Paid cash</t>
  </si>
  <si>
    <t>TPWR-HO-00043613</t>
  </si>
  <si>
    <t>19051907-12377</t>
  </si>
  <si>
    <t>CUST-00271013</t>
  </si>
  <si>
    <t>HO-00231717</t>
  </si>
  <si>
    <t>04:22 pm - 04:26 pm</t>
  </si>
  <si>
    <t xml:space="preserve">Ganotice, Lady Judy </t>
  </si>
  <si>
    <t xml:space="preserve"> , 536H Road 1 St.,  , Gagalangin Tondo, MANILA CITY, Metro Manila</t>
  </si>
  <si>
    <t>Lady Judy</t>
  </si>
  <si>
    <t>0999-8088229</t>
  </si>
  <si>
    <t>IH- Talavera
-No available Parking</t>
  </si>
  <si>
    <t xml:space="preserve"> 5TH CUSTOMER CONFIRMED BY MA. LADY JUDY.
NO AVAILABLE PARKING
BRING POSSIBLE PARTS </t>
  </si>
  <si>
    <t>Findings - Icing evaporator / lack of ventilation over size unit for the area, , Recommendation - For pull out / for shop repair WFCC for relocation ( c/o customer ), , Repair Done - Check parameter / Note: Need relocate before repair / Warranty unit</t>
  </si>
  <si>
    <t>TPWR-HO-00043617</t>
  </si>
  <si>
    <t>CUST-00271388</t>
  </si>
  <si>
    <t>HO-00231665</t>
  </si>
  <si>
    <t>01:46 pm - 02:10 pm</t>
  </si>
  <si>
    <t xml:space="preserve">Ramirez, Janice </t>
  </si>
  <si>
    <t xml:space="preserve"> , 777 Coral St.,  , Brgy. 58 Tondo, MANILA CITY, Metro Manila</t>
  </si>
  <si>
    <t>Janice</t>
  </si>
  <si>
    <t>0922-4213300</t>
  </si>
  <si>
    <t>Ih-Talavera
-cust requesting for replacement</t>
  </si>
  <si>
    <t xml:space="preserve">   4TH CUSTOMER MS. JANICE CONFIRMED
-NO PARKING
-CUSTOMER REQUEST FOR REPLACEMENT OF UNIT </t>
  </si>
  <si>
    <t xml:space="preserve">Findings - Dirty unit / loosen power supply outlet and noisy louver, , Recommendation - For general cleaning WFCC and for replacement of power supply outlet ( care of customer ), Repair Done - Adjustment louver and reconnected plug from power supply / Warranty unit </t>
  </si>
  <si>
    <t>TPWR-HO-00043616</t>
  </si>
  <si>
    <t>02/13/2024</t>
  </si>
  <si>
    <t>CUST-00271335</t>
  </si>
  <si>
    <t>HO-00231424</t>
  </si>
  <si>
    <t>12:00 pm - 12:11 pm</t>
  </si>
  <si>
    <t xml:space="preserve">AsiaVenture Tours And Travel </t>
  </si>
  <si>
    <t>8 Adriatico Tower U 17  RST,  ,  , Brgy 699 Ermita, MANILA CITY, Metro Manila</t>
  </si>
  <si>
    <t xml:space="preserve">Ivan </t>
  </si>
  <si>
    <t>0977-3093975</t>
  </si>
  <si>
    <t>KAG-150ME</t>
  </si>
  <si>
    <t>IH-INST-TALAVERA
- need permit 
- Vibrate Sound</t>
  </si>
  <si>
    <t xml:space="preserve"> 2ND CUSTOMER SIR IVAN CONFIRMED
-WITH PARKING
-WITH PERMIT
-magdala po ng panglinis. In case lang daw po cleaning maging Findings pero napapalinis naman daw po kase yung unit sa maintenance po nila.  </t>
  </si>
  <si>
    <t>Findings - Walang tao sa unit, nasa paranaque pa iyong mag-aasist before lunch daw ang commited time , , Recommendation - For re sked transfer to ASP RKH, , Repair Done - Attended only</t>
  </si>
  <si>
    <t>TPWR-HO-00043614</t>
  </si>
  <si>
    <t>CUST-00271204</t>
  </si>
  <si>
    <t>HO-00231025</t>
  </si>
  <si>
    <t>08:57 am - 09:02 am</t>
  </si>
  <si>
    <t>RCS Electronics Gadgets and Accessories Trading</t>
  </si>
  <si>
    <t xml:space="preserve"> , 2114C Leyte Del Sur St. ,  , Brgy. 563 Sampaloc, MANILA CITY, Metro Manila</t>
  </si>
  <si>
    <t>Arlan</t>
  </si>
  <si>
    <t>0906-5011872/ 0967-4673576</t>
  </si>
  <si>
    <t>Talavera
as per cust after nalinisan ng un-authorized service last 3months ago hindi na masyado lumalamig kung dati after 15 minutes malamig na ngayon 1hr hindi pa rin lumalamig
as per cust hindi na nag iingay ang unit nya kung nag chachange ng temperature
as per cust hindi naka set into automatic ang remote
appt. Nov. 23, 2024</t>
  </si>
  <si>
    <t xml:space="preserve"> 3RD CUSTOMER SIR ARLAN CONFIRMED
-NO PARKING </t>
  </si>
  <si>
    <t xml:space="preserve">Findings - Weak cooling as per customer / defective thermistot and noisy louver, , Recommendation -  , , Repair Done - Check parameter / replaced thermistor and put lubricant on louver / Paid cash </t>
  </si>
  <si>
    <t>TPWR-HO-00043618</t>
  </si>
  <si>
    <t>19102103-10030</t>
  </si>
  <si>
    <t>AMBASSADOR APPLIANCES</t>
  </si>
  <si>
    <t>CUST-00186986</t>
  </si>
  <si>
    <t>HO-00231759</t>
  </si>
  <si>
    <t>10:18 am - 10:24 am</t>
  </si>
  <si>
    <t xml:space="preserve">Tan, Nestor </t>
  </si>
  <si>
    <t xml:space="preserve"> , 529 Juan Luna St.,  , Brgy. 291 Binondo, MANILA CITY, Metro Manila</t>
  </si>
  <si>
    <t>Nestor / Clarence</t>
  </si>
  <si>
    <t>0917-8942168</t>
  </si>
  <si>
    <t>KSM-IW30WAE-7J1M</t>
  </si>
  <si>
    <t>IH Talavera
-Concern: As per cust napa-check na nila ito sa unauthorized ang findings ay compressor talaga ang may sira, pinasilip lang ito at di naman ginalaw, unit won't turn on</t>
  </si>
  <si>
    <t xml:space="preserve">  6TH - TXT OK 11:39AM / NO NEED PERMIT STREET PARKING / BRING DISPLAY BOARD, PCB INDOOR 2 PCS, PCB OUTDOOR 2 PCS, ROYAL CORD &amp; POSSIBLE PARTS / PAYMENT C/O CUSTOMER</t>
  </si>
  <si>
    <t>11/25/2024 12:00 pm</t>
  </si>
  <si>
    <t>Findings - Defective circuit breaker dead set, , Recommendation - For replacement of circuit breaker need electrician ( c/o customer ) WFCC, , Repair Done - Check up only / Paid cash</t>
  </si>
  <si>
    <t>TPWR-HO-00043633</t>
  </si>
  <si>
    <t>18412001-11924</t>
  </si>
  <si>
    <t>18422007-12550</t>
  </si>
  <si>
    <t>CUST-00179816</t>
  </si>
  <si>
    <t>Fix and Care</t>
  </si>
  <si>
    <t>11-25-2024</t>
  </si>
  <si>
    <t>HO-00231905</t>
  </si>
  <si>
    <t>11:32 am - 11:44 am</t>
  </si>
  <si>
    <t xml:space="preserve">Ang, Dr. Dean Kyle </t>
  </si>
  <si>
    <t xml:space="preserve"> 32-B Park Ave Tower, 7th St.,  , Brgy. Fort Bonifacio, TAGUIG CITY, Metro Manila </t>
  </si>
  <si>
    <t>Dante ( wag na daw dito tumawag kay maam joy na lang</t>
  </si>
  <si>
    <t>0916-7550672 / 0935-8516130</t>
  </si>
  <si>
    <t xml:space="preserve">Dadios
-Project Visit Only
</t>
  </si>
  <si>
    <t xml:space="preserve">   1ST - JELYN OK / 9AM / NO NEED PERMIT / PARKING PATANONG SA GUARD / FOR OCCULAR VISIT (INSTALLATION CONCERN) / LOOK FOR MA KYRA ON SITE 0968-5252877</t>
  </si>
  <si>
    <t>11/25/2024</t>
  </si>
  <si>
    <t>Findings -  , , Recommendation - Customer agree to put P.U. foam in the hole, 3 unit use electrical and P.U. foam, , Repair Done - Site visit / Labor warranty</t>
  </si>
  <si>
    <t>HO-00221889</t>
  </si>
  <si>
    <t>CUST-00264984</t>
  </si>
  <si>
    <t>HO-00231590</t>
  </si>
  <si>
    <t>10:44 am - 10:55 am</t>
  </si>
  <si>
    <t xml:space="preserve">IH-Villafuerte
* Appt.
* "Preferably morning Tuesday or thursday or saturday po para may tao... AT PLEASE WAG SERVICE CENTER ANG MAG LILINIS PO SAKIN MAIN OFFICE LANG PO... inhouse tech niyo padala niyo please."
</t>
  </si>
  <si>
    <t xml:space="preserve"> 1ST CUSTOMER MS. JOCELYN CONFIRMED
-WITH PARKING </t>
  </si>
  <si>
    <t>Findings - Dirty unit, , , Recommendation - Clean air filter regularly, , , Repair Done - General cleaning only / Paid cash</t>
  </si>
  <si>
    <t>HO-00231789</t>
  </si>
  <si>
    <t>01:22 pm - 01:24 pm</t>
  </si>
  <si>
    <t xml:space="preserve">Cuevas 
-Cust Insisting In House
</t>
  </si>
  <si>
    <t xml:space="preserve"> 2ND CUSTOMER MS. SOLITA CONFIRMED
-WITH PARKING
For transfer to team Cuevas, Same Date and Routings c/o Jelyn    </t>
  </si>
  <si>
    <t xml:space="preserve">Findings - Dirty unit, , Recommendation - Clean air filter regularly, , Repair Done - General cleaning only / Note: Payment for bank deposit </t>
  </si>
  <si>
    <t>HO-00231571</t>
  </si>
  <si>
    <t>09:50 am - 10:00 am</t>
  </si>
  <si>
    <t xml:space="preserve"> 2ND CUSTOMER MS. SOLITA CONFIRMED
-WITH PARKING
 For transfer to team Cuevas, Same Date and Routings c/o Jelyn  </t>
  </si>
  <si>
    <t>18071801-15526</t>
  </si>
  <si>
    <t>18081701-12131</t>
  </si>
  <si>
    <t>HO-00231711</t>
  </si>
  <si>
    <t>04:10 pm - 04:13 pm</t>
  </si>
  <si>
    <t xml:space="preserve">Cunanan, Maricel </t>
  </si>
  <si>
    <t xml:space="preserve"> , 44 Jasmin St., Valle Verde 2, Brgy. Ugong
Landmark: (Entrance Is Guardhouse On Lanuza Ave.), PASIG CITY, Metro Manila</t>
  </si>
  <si>
    <t>Ms. Maricel / Delia</t>
  </si>
  <si>
    <t>0917-5282780</t>
  </si>
  <si>
    <t>Cuevas 
* HO-00222771
*  KINDLY SEND TECHNICIAN TO CHECK AND CLEAN 2 UNITS SPLIT TYPE AIRCONDITIONING. ONE WON’T OPEN AND A FEW DAYS AGO HAD A BUZZING SOUND AND SMELLED LIKE BURNING WIRES.  THE OTHER UNIT FORMS ICE. BOTH NEED CLEANING TOO.
* PAYMENT COLLECTION C/O CUSTOMER DIRECT TO TECHNICIAN
* EMF REFERRAL</t>
  </si>
  <si>
    <t xml:space="preserve">       4TH CUSTOMER MS. MARICEL CONFIRMED
-WITH PARKING
-REQUEST FOR GC ALSO     </t>
  </si>
  <si>
    <t>TPWR-HO-00043636</t>
  </si>
  <si>
    <t>18512306-14527</t>
  </si>
  <si>
    <t>18522308-15170</t>
  </si>
  <si>
    <t>HO-00222770</t>
  </si>
  <si>
    <t>CUST-00224313</t>
  </si>
  <si>
    <t>HO-00231709</t>
  </si>
  <si>
    <t>IH Cuevas
* HO-00222770
*  KINDLY SEND TECHNICIAN TO CHECK AND CLEAN 2 UNITS SPLIT TYPE AIRCONDITIONING. ONE WON’T OPEN AND A FEW DAYS AGO HAD A BUZZING SOUND AND SMELLED LIKE BURNING WIRES.  THE OTHER UNIT FORMS ICE. BOTH NEED CLEANING TOO.
* PAYMENT COLLECTION C/O CUSTOMER DIRECT TO TECHNICIAN
* EMF REFERRAL</t>
  </si>
  <si>
    <t>TPWR-HO-00043637</t>
  </si>
  <si>
    <t>18512303-13159</t>
  </si>
  <si>
    <t>18522303-13650</t>
  </si>
  <si>
    <t>HO-00231534</t>
  </si>
  <si>
    <t>07:24 am - 07:27 am</t>
  </si>
  <si>
    <t>Full Warranty Unit/ Pull- Out Service Unit # 24</t>
  </si>
  <si>
    <t xml:space="preserve"> 3RD CUSTOMER MS. REGINE CONFIRMED
-WITH PARKING
-FOR DELIVERY OF SHOP REPAIR UNIT AND PULL OUT OF SERVICE UNIT # 24 </t>
  </si>
  <si>
    <t xml:space="preserve">Findings -  , , Recommendation - Clean air filter regularly and cleaning every 3 months, , Repair Done - Deliver reaired unit and pick up service unit#24 / Warranty unit </t>
  </si>
  <si>
    <t>HO-00231110</t>
  </si>
  <si>
    <t>12:02 pm - 12:03 pm</t>
  </si>
  <si>
    <t>Yap, Enrique Chua</t>
  </si>
  <si>
    <t xml:space="preserve"> , 30 Igdalig St.,  , Brgy. Manresa, QUEZON CITY, Metro Manila</t>
  </si>
  <si>
    <t>Enrique</t>
  </si>
  <si>
    <t>0932-5109783</t>
  </si>
  <si>
    <t>IH Villafuerte
*VIP- IH Only
* Appt: Nov. 25 morning.
* 7 WAC for GC.</t>
  </si>
  <si>
    <t xml:space="preserve">  MAM CARESS OK 2:27PM 11/18/24 / 9AM / NO NEED PERMIT WITH PARKING / FOR COLLECTION C/O KMI  </t>
  </si>
  <si>
    <t>11/25/2024 09:00 am</t>
  </si>
  <si>
    <t>CUST-00271003</t>
  </si>
  <si>
    <t>HO-00231111</t>
  </si>
  <si>
    <t>12:03 pm - 12:04 pm</t>
  </si>
  <si>
    <t xml:space="preserve">   MAM CARESS OK 2:27PM 11/18/24 / 9AM / NO NEED PERMIT WITH PARKING / FOR COLLECTION C/O KMI     </t>
  </si>
  <si>
    <t>19122308-41972</t>
  </si>
  <si>
    <t>HO-00231102</t>
  </si>
  <si>
    <t>11:53 am - 11:57 am</t>
  </si>
  <si>
    <t>19122212-34869</t>
  </si>
  <si>
    <t>HO-00231104</t>
  </si>
  <si>
    <t>11:58 am - 11:58 am</t>
  </si>
  <si>
    <t xml:space="preserve">    MAM CARESS OK 2:27PM 11/18/24 / 9AM / NO NEED PERMIT WITH PARKING / FOR COLLECTION C/O KMI    </t>
  </si>
  <si>
    <t>Findings - Dirty unit, , Recommendation - Note: Corroded metal condenser partisyon and fan motor, , Repair Done - General cleaning only / For collection c/o KMI</t>
  </si>
  <si>
    <t>HO-00231106</t>
  </si>
  <si>
    <t>11:59 am - 11:59 am</t>
  </si>
  <si>
    <t>Findings - Dirty unit, , Recommendation - Note: Corroded condenser metal partisyon and fan motor slightly noisy fan motor, , Repair Done - General cleaning only / For collection c/o KMI</t>
  </si>
  <si>
    <t>HO-00231108</t>
  </si>
  <si>
    <t>12:00 pm - 12:00 pm</t>
  </si>
  <si>
    <t>KAG-80HME4</t>
  </si>
  <si>
    <t xml:space="preserve">  MAM CARESS OK 2:27PM 11/18/24 / 9AM / NO NEED PERMIT WITH PARKING / FOR COLLECTION C/O KMI      </t>
  </si>
  <si>
    <t>Findings - Dirty unit, , Recommendation - Note: Slightly noisy fan motor, , Repair Done - General cleaning only / For collection c/o KMI</t>
  </si>
  <si>
    <t>HO-00231109</t>
  </si>
  <si>
    <t>12:01 pm - 12:02 pm</t>
  </si>
  <si>
    <t>Findings - Dirty unit, , Recommendation - Note: Corroded condenser metal partisyon and fan motor, ,, , Repair Done - General cleaning only / For collection c/o KMI</t>
  </si>
  <si>
    <t>HO-00231785</t>
  </si>
  <si>
    <t>01:05 pm - 01:06 pm</t>
  </si>
  <si>
    <t>LOJERO
SYSYTEM LEAK
FOR PULL OUT UNIT FOR SHOP REPAIR</t>
  </si>
  <si>
    <t xml:space="preserve">   2ND CUSTOMER MS. CAROL CONFIRMED
-WITH PERMIT
-NO PARKING
 </t>
  </si>
  <si>
    <t>11/25/2024 12:00 am</t>
  </si>
  <si>
    <t xml:space="preserve">Findings -  , , , Recommendation -  , , , Repair Done - Pull out unit </t>
  </si>
  <si>
    <t>HO-00231702</t>
  </si>
  <si>
    <t>03:36 pm - 03:45 pm</t>
  </si>
  <si>
    <t xml:space="preserve">Chih, Su Huan </t>
  </si>
  <si>
    <t>S11 In Tower 2 The Beacon,  , 
, Brgy. San Lorenzo  Legazpi Village, MAKATI CITY, Manila</t>
  </si>
  <si>
    <t>Su Huan Chih</t>
  </si>
  <si>
    <t>0969-0854451</t>
  </si>
  <si>
    <t>IH Talavera
-Concern: always have the loud noise when the composer start, Because the sound happen suddenly, And sometimes no nosing around (already provided a video)
-Need  permit
-Disclaimer was acknowledge by the customer</t>
  </si>
  <si>
    <t xml:space="preserve">    4TH CUSTOMER SIR SU HUAN CONFIRMED
-WITH PERMIT
-WITH PAY PARKING </t>
  </si>
  <si>
    <t xml:space="preserve">Findings - Noisy due to vibration, copper hitting the case, , Recommendation -  , , Repair Done - Check up / Adjust copper tube to prevent hitting the case / Warranty unit </t>
  </si>
  <si>
    <t>TPWR-HO-00043641</t>
  </si>
  <si>
    <t>08/20/2024</t>
  </si>
  <si>
    <t>HO-00223776</t>
  </si>
  <si>
    <t>CUST-00266376</t>
  </si>
  <si>
    <t>HO-00231687</t>
  </si>
  <si>
    <t>02:56 pm - 03:02 pm</t>
  </si>
  <si>
    <t xml:space="preserve">Manalang, Arthur </t>
  </si>
  <si>
    <t xml:space="preserve"> , B2 L3, Almanville Subdivision, Brgy. Bayanan, CITY OF MUNTINLUPA, Metro Manila</t>
  </si>
  <si>
    <t>Arthur</t>
  </si>
  <si>
    <t>0917-8916410</t>
  </si>
  <si>
    <t xml:space="preserve">IH Villafuerte
-Morning
-Requesting for Early Sched 
-Insisting In House Tech </t>
  </si>
  <si>
    <t xml:space="preserve">1ST CUSTOMER SIR ARTHUR CONFIRMED
-WITH PARKING    </t>
  </si>
  <si>
    <t>11/26/2024 09:00 am</t>
  </si>
  <si>
    <t>Findings - Clogged drain line and dirty unit , , , Recommendation -  , , , Repair Done - Pump down general cleaning / Payment check #1564191 Eastwest</t>
  </si>
  <si>
    <t>10871311-14683</t>
  </si>
  <si>
    <t>10881311-14158</t>
  </si>
  <si>
    <t>CUST-00011978</t>
  </si>
  <si>
    <t>HO-00231752</t>
  </si>
  <si>
    <t>09:30 am - 09:34 am</t>
  </si>
  <si>
    <t xml:space="preserve">De Asis, Daisy Rie </t>
  </si>
  <si>
    <t xml:space="preserve"> , Chronicles St. BF Martinville,  (LM: Tapat ng Billiard), Brgy. Manuyo Dos, LAS PIÑAS CITY, Metro Manila</t>
  </si>
  <si>
    <t>Daisy Rie</t>
  </si>
  <si>
    <t>0945-1928395</t>
  </si>
  <si>
    <t>IH- LOJERO
- as per cust may ibat ibang noise na naencounter sa unit at hindi na lumalamig</t>
  </si>
  <si>
    <t>3RD CUSTOMER CONFIRMED THRU TEXT
- IRATE CUSTOMER
- Pls bring all possible parts for noisy and not cooling complaint
- Requesting for Repolacement ( madaming reklamo sa unit dahil display unit ang binili aware naman su cust)
- With Parking</t>
  </si>
  <si>
    <t xml:space="preserve">Findings - System leak, , Recommendation - Pull out unit with service unit, , Repair Done - Check up 2nd action for pull out with service unit / Warranty unit </t>
  </si>
  <si>
    <t>TPWR-HO-00043642</t>
  </si>
  <si>
    <t>13952207-20730</t>
  </si>
  <si>
    <t>06/17/2024</t>
  </si>
  <si>
    <t>CUST-00271413</t>
  </si>
  <si>
    <t>HO-00231728</t>
  </si>
  <si>
    <t>05:05 pm - 05:07 pm</t>
  </si>
  <si>
    <t xml:space="preserve"> , 109 Kamagong St. B-25, Welfareville Compound, Brgy. Addition Hills ( No parking ), MANDALUYONG CITY, Metro Manila</t>
  </si>
  <si>
    <t>TALAVERA
Findings - Not cooling / Icing evaporator, possible leak from evaporator / oily evaporator, , Recommendation - For replacement of evaporator, system reprocess WFCC, , Repair Done - Check parameter / leak test evaporator / Paid cash check up fee REF SJR#HO-00231073</t>
  </si>
  <si>
    <t xml:space="preserve">   2ND CUSTOMER CONFIRMED THRU TEXT
-NO PARKING
-FOR REPLACEMENT OF EVAPORATOR AND SYSTEM REPROCESS </t>
  </si>
  <si>
    <t>Findings - Leak Evaporator, , Recommendation - For replacement of evaporator, , Repair Done - Replaced evaporator, recharging run test normal operation / Less check up fee ref sjr#HO-00231073 / Paid cash</t>
  </si>
  <si>
    <t>TPWR-HO-00043638</t>
  </si>
  <si>
    <t>HO-00231784</t>
  </si>
  <si>
    <t>12:38 pm - 12:42 pm</t>
  </si>
  <si>
    <t xml:space="preserve">Gloria , Emilina  </t>
  </si>
  <si>
    <t xml:space="preserve"> , 13G  Makaturing St , Coronado Heights Subd , Brgy Barangka Ibaba , MANDALUYONG CITY, Metro Manila</t>
  </si>
  <si>
    <t xml:space="preserve">Emilina </t>
  </si>
  <si>
    <t>0917-3845616</t>
  </si>
  <si>
    <t xml:space="preserve">IH- Talavera
-  As per Unauthorized  na nagcheck may leak  daw po 
- need ladder </t>
  </si>
  <si>
    <t xml:space="preserve">     4TH CUSTOMER CONFIRMED THRU TEXT </t>
  </si>
  <si>
    <t>Findings - Not cooling / corroded compressor, leak from evaporator and broken drain pad, , Recommendation - For replacement of evaporator and drain pad WFCC /  Note: Customer refused to repair, , Repair Done - Check parameter / leak test / Paid cash</t>
  </si>
  <si>
    <t>TPWR-HO-00043643</t>
  </si>
  <si>
    <t>18161807-16002</t>
  </si>
  <si>
    <t>04/30/2019</t>
  </si>
  <si>
    <t>CUST-00271429</t>
  </si>
  <si>
    <t>HO-00231778</t>
  </si>
  <si>
    <t>TALAVERA
LEAK FOUND IN EVAPORATOR.
BRING EVAPORATOR, MAPP GAS, SILVER ROD, CONSUMABLE COPPER TUBE, SILVER ROD, FREON, FLARE NUT, STICKLESS TAPE, E TAPE, A TAPE</t>
  </si>
  <si>
    <t xml:space="preserve">   3RD - MRS SARENAS OK 9:50AM / WAITING SA COPY NG PERMIT / PAY PARKING / BRING EVAPORATOR, FREON, MAPP GAS, SILVER ROS, STICKLESS TAPE, E TAPE, A TAPE, FLARE NUT, CONSUMABLE COPPER TUBE, PYLOX PAINT / CASH AFTER SERVICE </t>
  </si>
  <si>
    <t>Findings - Leak evaporator, , Recommendation - For replacement of evaporator and for system reprocess , , Repair Done - Replace evaporator, run test unit normal operation / For collection c/o Unit owner</t>
  </si>
  <si>
    <t>TPWR-HO-00043644</t>
  </si>
  <si>
    <t>HO-00231707</t>
  </si>
  <si>
    <t>03:52 pm - 04:01 pm</t>
  </si>
  <si>
    <t xml:space="preserve">*OUTDOOR UNIT ONLY  WITH CORRECT SERIAL NUMBER 18362007-11772.
*PAYMENT UPON DELIVERY OF UNIT APPROVED BY SIR ADR. P11.846.50 TO BE COLLECT/ BRING INVOICE
*BRING EXTRA OUTDOOR PCB BOARD 2X AND TERMINAL BOARD 2X.
*UNIT W/O FREON CHARGE
</t>
  </si>
  <si>
    <t xml:space="preserve">       1ST CUSTOMER SIR TRISTAN CONFIRMED
-WITH PARKING
-DELIVERY OF SHOP REPAIR UNIT
-*OUTDOOR UNIT ONLY  WITH CORRECT SERIAL NUMBER 18362007-11772.
*PAYMENT UPON DELIVERY OF UNIT APPROVED BY SIR ADR. P11.846.50 TO BE COLLECT/ BRING INVOICE
*BRING EXTRA OUTDOOR PCB BOARD 2X AND TERMINAL BOARD 2X.
*UNIT W/O FREON CHARGE </t>
  </si>
  <si>
    <t>Findings - For deliver unit only / compressor not working properly / defective compressor lose compression, , Recommendation - For 2nd action for replacement of compressor ( on site ), , Repair Done - Deliver unit only / Try to start up but not cooling / Labor warranty</t>
  </si>
  <si>
    <t>TPWR-HO-00043645</t>
  </si>
  <si>
    <t>11-26-2024</t>
  </si>
  <si>
    <t>HO-00231869</t>
  </si>
  <si>
    <t>09:02 am - 09:05 am</t>
  </si>
  <si>
    <t>DADIOS
2PM ONWARDS AS PER CUSTOMER
For discussion to office for quotation additional unit</t>
  </si>
  <si>
    <t xml:space="preserve">   3RD - TXT OK 9:00AM / 2PM REQUEST TIME OF CUSTOMER / For discussion to office for quotation additional unit </t>
  </si>
  <si>
    <t>11/26/2024 02:00 pm</t>
  </si>
  <si>
    <t>11/26/2024</t>
  </si>
  <si>
    <t>Findings -  , , Recommendation - Customer request for unit check up of aegyo area to be schedule of thursday mornig only 9am to 10am, , Repair Done - Site visit only / Labor warranty</t>
  </si>
  <si>
    <t>HO-00231792</t>
  </si>
  <si>
    <t>01:42 pm - 01:47 pm</t>
  </si>
  <si>
    <t xml:space="preserve">Villafuerte
Bring alkaline For GC / complete materials for cleaning
checked by Cuevas HO-00173727 10/07/2023
- Recommendation - For deep cleaning </t>
  </si>
  <si>
    <t xml:space="preserve">   2ND - TXT 3:00PM / NO NEED PERMIT WITH PARKING /  Bring alkaline For GC / complete materials for cleaning
checked by Cuevas HO-00173727 10/07/2023
- Recommendation - For deep cleaning   </t>
  </si>
  <si>
    <t>Findings - Dirty unit, , Recommendation - Clean air filter regularly and general cleaning every 3 months, , Repair Done - General cleaning / Paid cash</t>
  </si>
  <si>
    <t>TSRV-00129330</t>
  </si>
  <si>
    <t>11/27/2024 11:19 AM</t>
  </si>
  <si>
    <t>HO-00230985</t>
  </si>
  <si>
    <t>05:01 pm - 05:04 pm</t>
  </si>
  <si>
    <t xml:space="preserve">Evangelista, Kim </t>
  </si>
  <si>
    <t>Unit 5 GreenHaven Park Homes,  319 santolan Road,  , Brgy Valencia, QUEZON CITY, Metro Manila</t>
  </si>
  <si>
    <t>0917-5271997</t>
  </si>
  <si>
    <t>Araquel
as per cust pref time after lunch
pls. provide exact model onsite
kakalinis lang last aug.
- kahit e change niya ng fan ng 1 2 and 3 wala pa rin pag babago
- appt. Nov. 25, 2024
-need permit</t>
  </si>
  <si>
    <t xml:space="preserve">   5TH - TXT OK  3:15PM / 1PM ONWARDS CUSTOMER REQUEST / BRING PCB, DISPLAY BOARD, FAN MOTOR, SENSORS &amp; POSSIBLE PARTS
 resched appt by customer to NOv. 26, 2024 - 1pm ONWARDS request time
    tranfer to IH technician c/o lay 11-18-24 9:10am      </t>
  </si>
  <si>
    <t>Findings -  , , Recommendation -  , , Repair Done - Cancelled aalis si customer re sked on dec 2  1st customer</t>
  </si>
  <si>
    <t>TPWR-HO-00043654</t>
  </si>
  <si>
    <t>CUST-00270941</t>
  </si>
  <si>
    <t>HO-00231865</t>
  </si>
  <si>
    <t>08:38 am - 08:49 am</t>
  </si>
  <si>
    <t xml:space="preserve">Dela Torre, Marissa </t>
  </si>
  <si>
    <t xml:space="preserve"> , 43-H. Marvex Drive,  , Brgy. Balingasa, QUEZON CITY, Metro Manila</t>
  </si>
  <si>
    <t>Marissa</t>
  </si>
  <si>
    <t>0905-5550219</t>
  </si>
  <si>
    <t xml:space="preserve">IH-RND-CUEVAS
- Early sched kung possible 
- Bring possible parts 
</t>
  </si>
  <si>
    <t xml:space="preserve">  3RD - TXT OK  3:03PM / NO NEED PERMIT STREET PARKING / BRING PCB &amp; POSSIBLE PARTS / PAYMENT C/O CUSTOMER  </t>
  </si>
  <si>
    <t>Findings - Defective PCB board, , Recommendation - Clean air filter regularly unit and for general cleaning for 2nd action, , Repair Done - Check up only / try to replaced PCB / Note: Bring 2pcs PCB board, 2pcs display board, 2pcs fan motor / Payment upon completion</t>
  </si>
  <si>
    <t>TPWR-HO-00043655</t>
  </si>
  <si>
    <t xml:space="preserve"> 19012001-73590</t>
  </si>
  <si>
    <t>CUST-00092083</t>
  </si>
  <si>
    <t>HO-00231862</t>
  </si>
  <si>
    <t>08:34 am - 08:36 am</t>
  </si>
  <si>
    <t xml:space="preserve">Manas, Mary Grace </t>
  </si>
  <si>
    <t xml:space="preserve">U33-H Eastwood Le Grand Tower II,  ,  , Brgy. Libis, QUEZON CITY, Metro Manila </t>
  </si>
  <si>
    <t>Mary Grace</t>
  </si>
  <si>
    <t>0917-1888993</t>
  </si>
  <si>
    <t>With Moisture in Body</t>
  </si>
  <si>
    <t>Team Villafuerte 
Assist ASP-RPMA
-conduct system reprocess but indoor unit moisture/icing
-with service report &amp; receipt of unit</t>
  </si>
  <si>
    <t xml:space="preserve">    1ST - TXT OK   2:55PM / 9AM / WAITING SA COPY NG PERMIT / PARKING PATANONG SA GUARD / BRING POSSIBLE PARTS / WILL ASSIST RPMA ASP  </t>
  </si>
  <si>
    <t>11/27/2024 12:00 am</t>
  </si>
  <si>
    <t>Findings - Moisture @ face cover, opening of wall @ indoor unit , , Recommendation - Fixed cover of back plate of indoor unit , , Repair Done - Assist ASP RPMA / Warranty unit</t>
  </si>
  <si>
    <t>TPWR-HO-00043656</t>
  </si>
  <si>
    <t>18452308-15033</t>
  </si>
  <si>
    <t>18462401-17387</t>
  </si>
  <si>
    <t>HO-00229851</t>
  </si>
  <si>
    <t>CUST-00270252</t>
  </si>
  <si>
    <t>TSRV-00129331</t>
  </si>
  <si>
    <t>HO-00231741</t>
  </si>
  <si>
    <t xml:space="preserve">Victoria , Hannah  </t>
  </si>
  <si>
    <t xml:space="preserve"> , 246 11th Ave Between 10th and 11th St,  ,  Brgy 93, CALOOCAN CITY, Metro Manila</t>
  </si>
  <si>
    <t xml:space="preserve">Victoria </t>
  </si>
  <si>
    <t>0905-7396736</t>
  </si>
  <si>
    <t xml:space="preserve">IH -Cuevas 
-Need ladder
</t>
  </si>
  <si>
    <t xml:space="preserve">   4TH - TXT OK 3:09PM / NO NEED PERMIT STREET PARKING / BRING ALL POSSIBLE PARTS / PAYMENT C/O CUSTOMER </t>
  </si>
  <si>
    <t>Findings - Defective PCB outdoor, H5 error code, , Recommendation - Clean air filter regularly, , Repair Done - Replaced PCB outdoor board / Paid cash</t>
  </si>
  <si>
    <t>TPWR-HO-00043657</t>
  </si>
  <si>
    <t>18452212-13326</t>
  </si>
  <si>
    <t>CUST-00271409</t>
  </si>
  <si>
    <t>TSRV-00129328</t>
  </si>
  <si>
    <t>HO-00231805</t>
  </si>
  <si>
    <t>02:49 pm - 02:51 pm</t>
  </si>
  <si>
    <t xml:space="preserve">IH- Villafuerte 
- For replacement of blower FN8010549
- Bring magnetic Switch FN2010275
- Before 9 am 
-Kindly Orient  customer regarding sa magnetic switch
</t>
  </si>
  <si>
    <t xml:space="preserve"> 1ST - TXT 2:09PM / 9AM / NO NEED PERMIT / PARKING PATANONG SA GUARD /   - For replacement of blower wheel FN8010549
- Bring magnetic Switch FN2010275
-Kindly Orient  customer regarding sa magnetic switch
 </t>
  </si>
  <si>
    <t>Findings - Noisy 4unit and broken blower wheel, , , Recommendation - For pull out for shop repair, , , Repair Done - Check up only / Note: Pagbalik ng unit sa customer magdala ng 4pcs magnetic switch / yung dalawang patangal ulit sa nagkabit / Need permit sa pull out 4 unit / Labor warranty</t>
  </si>
  <si>
    <t>TPWR-HO-00043659</t>
  </si>
  <si>
    <t>KAC01</t>
  </si>
  <si>
    <t>HO-00231818</t>
  </si>
  <si>
    <t>03:26 pm - 03:28 pm</t>
  </si>
  <si>
    <t>VILLAFUERTE
LEAK AT COMPRESSOR MOTOR.
BRING COMPRESSOR</t>
  </si>
  <si>
    <t xml:space="preserve">   4TH - MAM CECILLE OK  3:36PM / NO NEED PERMIT WITH PARKING / BRING COMPRESSOR, COMPRESSOR CAPACITOR, MAPP GAS, SILVER ROD, CONSUMABLE COPPER TUBE, FREON, STICKLESS TAPE, A TAPE, E TAPE, PORTABLE ACETYLENE / FOR COLLECTION C/O KMI / NOTE : COMPRESSOR UNDER WARRANTY / LABOR LANG ANG ICHARGE KAY CUSTOMER / FOR COLLECTION C/O KMI</t>
  </si>
  <si>
    <t>11/26/2024 12:00 am</t>
  </si>
  <si>
    <t>Findings - Leak compressor motor, , Recommendation -  , , Repair Done - Replaced compressor motor / check and run test / For collection c/o KMI</t>
  </si>
  <si>
    <t>TPWR-HO-00043662</t>
  </si>
  <si>
    <t>HO-00231804</t>
  </si>
  <si>
    <t>02:39 pm - 02:45 pm</t>
  </si>
  <si>
    <t xml:space="preserve">   2ND - TXT OK 2:12PM / WAITING SA COPY NG PERMIT / PAY PARKING / - For replacement of blower wheel FN8010549
- Bring magnetic Switch FN2010275
-Kindly Orient  customer regarding sa magnetic switch
 </t>
  </si>
  <si>
    <t xml:space="preserve">Findings - Broker blower wheel, , Recommendation - For pull out for shop repair, , Repair Done - Check up only / Note: Pagbalik ng unit sa customer need 1pcs magnetic switch / need permit para sa pull out ng unit </t>
  </si>
  <si>
    <t>TPWR-HO-00043660</t>
  </si>
  <si>
    <t>HO-00231843</t>
  </si>
  <si>
    <t>04:17 pm - 04:21 pm</t>
  </si>
  <si>
    <t xml:space="preserve">Natividad, Ma. Cecilia </t>
  </si>
  <si>
    <t xml:space="preserve"> , 97 Espiritu Compound ,  , Brgy. La Huerta, PARAÑAQUE CITY, Metro Manila</t>
  </si>
  <si>
    <t>Ma. Cecilia</t>
  </si>
  <si>
    <t xml:space="preserve"> 0966-4709639</t>
  </si>
  <si>
    <t>Talavera
Findings - E1 Error, Defective pcb indoor, P1&amp; P4 Error as per customer., , , Recommendation - For observation, , , Repair Done - Replaced pcb indoor. Test unit ok
For asap schedule
HO-00227756 10/25/2024</t>
  </si>
  <si>
    <t xml:space="preserve">    3RD - TXT OK  2:17PM / NO NEED PERMIT NO PARKING / BRING FREON, SENSORS, PCB INDOOR, PCB OUTDOOR &amp; POSSIBLE PARTS
  For Asap schedule as per customer puro senior citizen ang nasa bahay c/o Kathy 11/22/24 4:26PM      </t>
  </si>
  <si>
    <t>11/27/2024 12:00 pm</t>
  </si>
  <si>
    <t>Findings - System under charge, leak at evaporator, , Recommendation - For replacement of evaporator on site repair, bring freon, stick less tape, e. tape and fare 1/4x1/2, , Repair Done - Leak test indoor and outdoor unit , check up only / Labor warranty</t>
  </si>
  <si>
    <t>TPWR-HO-00043661</t>
  </si>
  <si>
    <t xml:space="preserve"> 18272001-15870</t>
  </si>
  <si>
    <t xml:space="preserve"> 18281910-15652</t>
  </si>
  <si>
    <t>05/14/2021</t>
  </si>
  <si>
    <t>HO-00227756</t>
  </si>
  <si>
    <t>CUST-00175878</t>
  </si>
  <si>
    <t>Onetouch</t>
  </si>
  <si>
    <t>HO-00231810</t>
  </si>
  <si>
    <t>03:14 pm - 03:15 pm</t>
  </si>
  <si>
    <t>Farmacia Gracia</t>
  </si>
  <si>
    <t xml:space="preserve"> Farmacia Gracia Drug's Store,   , Lm: Imus Public Market Compd. Beside Imus, Pag Asa Buhay na Tubig, IMUS CITY, Cavite</t>
  </si>
  <si>
    <t>Ms. Nimfa</t>
  </si>
  <si>
    <t>0915-8268691/0917-8457796</t>
  </si>
  <si>
    <t>KSM-400C1EINV</t>
  </si>
  <si>
    <t>C4 Error Code</t>
  </si>
  <si>
    <t>Team Villafuerte 
Assist ASP DML 
with service report attached &amp; SJR history
Appeared C4 Error code</t>
  </si>
  <si>
    <t xml:space="preserve">  2ND - TXT OK 1:26PM / NO NEED PERMIT NO PARKING / BRING ALL POSSIBLE PARTS / WILL ASSIST DML ASP    </t>
  </si>
  <si>
    <t xml:space="preserve">Findings - Indoor and outdoor not working, blinking of light, , Recommendation - Bring 3pcs outdoor board, 3pcs indoor 3pcs PFC board, 3pcsIPM, 1pcs diode and 1pcs display board, , Repair Done - Try to replaced IPM boar, PFC board and also indoor board but still blinking of light, indoor and outdoor board  not working / Labor warranty </t>
  </si>
  <si>
    <t>TPWR-HO-00043651</t>
  </si>
  <si>
    <t>17051411-10096</t>
  </si>
  <si>
    <t>HO-00223493</t>
  </si>
  <si>
    <t>CUST-00080548</t>
  </si>
  <si>
    <t>HO-00231864</t>
  </si>
  <si>
    <t>08:39 am - 08:41 am</t>
  </si>
  <si>
    <t xml:space="preserve">Poloan, Glenda </t>
  </si>
  <si>
    <t xml:space="preserve"> , B2 L17 Bahay Katuparan,  , Brgy. Paliparan III (LM: Behind Mercury Drug Paliparan), CITY OF DASMARIÑAS, Cavite</t>
  </si>
  <si>
    <t>Glenda</t>
  </si>
  <si>
    <t>0949-9913448</t>
  </si>
  <si>
    <t>Dretre
- Need ladder, with parking</t>
  </si>
  <si>
    <t xml:space="preserve">4TH - TXT 1:35PM / NO NEED PERMIT WITH PARKING /CASH AFTER SERVICE / Sched to IH as per Sir Alvin, 10 % discount on cleaning. Check also if okay and tama ang pagkaka install ng unit.  </t>
  </si>
  <si>
    <t>Findings - Dirty unit, , Recommendation - For replacement of outlet from universal outlet to aircon outlet to prevent loose connection of power supply c/o customer electrician  , , Repair Done - General cleaning only / Less 10% discount approved by sir Alvin / Paid cash</t>
  </si>
  <si>
    <t>02/29/2024</t>
  </si>
  <si>
    <t>CUST-00160145</t>
  </si>
  <si>
    <t>TSRV-00129327</t>
  </si>
  <si>
    <t>HO-00231803</t>
  </si>
  <si>
    <t>02:27 pm - 02:34 pm</t>
  </si>
  <si>
    <t xml:space="preserve">Dela Concepcion, Joshua/ Ludy </t>
  </si>
  <si>
    <t xml:space="preserve"> , 168 E. Aguinaldo St., Zapote Village , Aniban-1 (LM: Next St. San Lorenzo Ruiz Chruch), BACOOR CITY, Cavite</t>
  </si>
  <si>
    <t>Joshua / Ludy</t>
  </si>
  <si>
    <t>0999-9078313</t>
  </si>
  <si>
    <t xml:space="preserve">IH- Talavera
- cust requesting for 2nd opinion
- willing to cover the cost for the check-up, including any transportation fees 
- as per cust ASP (Maple) recommend for replacement of Evaporator
</t>
  </si>
  <si>
    <t xml:space="preserve">    1ST - MAM LUDY OK 1:48PM / 9AM / NO NEED PERMIT STREET PARKING / BRING POSSIBLE PARTS </t>
  </si>
  <si>
    <t>Findings - No trouble found, normal operation, , Recommendation -   , , Repair Done - Check up get parameter check / Labor warranty ref sjr#HO-00226745</t>
  </si>
  <si>
    <t>TPWR-HO-00043652</t>
  </si>
  <si>
    <t xml:space="preserve"> 18251910 16461</t>
  </si>
  <si>
    <t xml:space="preserve"> 18261910 16981</t>
  </si>
  <si>
    <t>08/27/2020</t>
  </si>
  <si>
    <t>HO-00224994</t>
  </si>
  <si>
    <t>CUST-00132964</t>
  </si>
  <si>
    <t>TSRV-00129332</t>
  </si>
  <si>
    <t>HO-00231877</t>
  </si>
  <si>
    <t>09:31 am - 09:33 am</t>
  </si>
  <si>
    <t xml:space="preserve">Sakkam, Khemriza </t>
  </si>
  <si>
    <t xml:space="preserve"> , 40 Zenith St., South Meridian Homes, Salitran IV, CITY OF DASMARIÑAS, Cavite</t>
  </si>
  <si>
    <t>Khemriza</t>
  </si>
  <si>
    <t>0916-4008613</t>
  </si>
  <si>
    <t>IH-Lojero
-Previous Job Done -Findings - Noisy due to vibration of copper tube., , , Recommendation - Clean air filter regularly, Repair Done - Alignment of copper tube, capillary tube at condenser. Test unit ok</t>
  </si>
  <si>
    <t xml:space="preserve">  3RD - TXT OK 1:32PM / NO NEED PERMIT WITH PARKING / BRING ALL POSSIBLE PARTS
 As per customer: The issue with the aircon vibration is still there tho it improved. 
Someone from the head office visited last Sept. Please check this again and either replace or reinstall the unit. 
We bought the aircon to have a good night sleep but it is causing more stress due to the buzzing noise.     </t>
  </si>
  <si>
    <t xml:space="preserve">Findings - Noisy due to vibration, , Recommendation -  , , Repair Done - Put rubber spacer between unit and outdoor bracket / Warranty unit </t>
  </si>
  <si>
    <t>TPWR-HO-00043653</t>
  </si>
  <si>
    <t>18452308-15749</t>
  </si>
  <si>
    <t>18462308-16116</t>
  </si>
  <si>
    <t>HO-00222998</t>
  </si>
  <si>
    <t>CUST-00249330</t>
  </si>
  <si>
    <t>On Cool</t>
  </si>
  <si>
    <t>TSRV-00129329</t>
  </si>
  <si>
    <t>HO-00232109</t>
  </si>
  <si>
    <t>01:50 pm - 01:57 pm</t>
  </si>
  <si>
    <t xml:space="preserve">Tan, Joy Ren </t>
  </si>
  <si>
    <t xml:space="preserve"> , 14Th Elizabeth St. Sta. Teresita Vill.,  , Brgy. Malanday, MARIKINA CITY, Metro Manila</t>
  </si>
  <si>
    <t>Joy Ren</t>
  </si>
  <si>
    <t>0935-3447672</t>
  </si>
  <si>
    <t>KLG-IF40-5G1M32-I</t>
  </si>
  <si>
    <t>IH-Talavera
-Previous Job Done : For Replacement - Defective PCB Outdoor &amp; PCB Indoor.</t>
  </si>
  <si>
    <t xml:space="preserve">   3RD - TXT 2:10PM / NO NEED PERMIT STREET PARKING / BRING PCB INDOOR 2PCS, PCB OUTDOOR 2PCS &amp; ALL POSSIBLE PARTS / ok c/o rochelle csr</t>
  </si>
  <si>
    <t xml:space="preserve">Findings - E6 error code occurred, H5 as per customer and possible defective PCB board and communication wire, Recommendation - For 2nd action, bring royal cord 15ft, PCB outdoor , Repair Done - Check up / try to replaced PCB indoor board but still E6 error occurred / Need to replace breaker to 40amps c/o Installer / Warranty unit </t>
  </si>
  <si>
    <t>TPWR-HO-00043665</t>
  </si>
  <si>
    <t>05/24/2024</t>
  </si>
  <si>
    <t>HO-00231092</t>
  </si>
  <si>
    <t>CUST-00253077</t>
  </si>
  <si>
    <t>HO-00231923</t>
  </si>
  <si>
    <t>02:54 pm - 03:04 pm</t>
  </si>
  <si>
    <t>0920-9627478</t>
  </si>
  <si>
    <t xml:space="preserve">IH-Talavera
-Previous Job Done ref # HO-00229870 "Findings - Dirty unit, , Recommendation -  , , Repair Done - General cleaning only / Paid cash"  11-12-24
- Maingay daw po parang kuliglig 
- Need ladder </t>
  </si>
  <si>
    <t xml:space="preserve">   1ST - TXT 1:20PM / 9AM / NO NEED PERMIT STREET PARKING / BRING POSSIBLE PARTS  </t>
  </si>
  <si>
    <t>Findings - Cancelled by customer, , Recommendation -  , , Repair Done - Cancelled on the way unit ok as per customer</t>
  </si>
  <si>
    <t>TPWR-HO-00043663</t>
  </si>
  <si>
    <t>HO-00232076</t>
  </si>
  <si>
    <t>11:59 am - 12:08 pm</t>
  </si>
  <si>
    <t>TALAVERA
 For 2nd action for replacement of compressor ( on site ), , Labor warranty</t>
  </si>
  <si>
    <t xml:space="preserve">   2ND - OK C/O ROCHELLE CSR / NO NEED PERMIT WITH PARKING / BRING COMPRESSOR, COMPRESSOR CAPACITOR, MAPP GAS, SILVER ROD, PORTABLE ACETYLENE, FREON, CONSUMABLE COPPER TUBE, PCB OUTDOOR 2PCS, PCB INDOOR 2PCS, STICKLESS, A TAPE, E TAPE, DISPLAY BOARD </t>
  </si>
  <si>
    <t>Findings - Loose compressor, defective compressor , , Recommendation - For replacement of compressor, , Repair Done - Replaced compressor and reprocess, run test normal operation / Ref sjr 230993 / Payment for bank transfer</t>
  </si>
  <si>
    <t>TPWR-HO-00043664</t>
  </si>
  <si>
    <t>11-27-2024</t>
  </si>
  <si>
    <t>HO-00232137</t>
  </si>
  <si>
    <t>03:31 pm - 03:33 pm</t>
  </si>
  <si>
    <t>Yu Beach House</t>
  </si>
  <si>
    <t xml:space="preserve"> , B10 L15,  , Brgy. Peninsula de Punta Fuego, NASUGBU, Batangas</t>
  </si>
  <si>
    <t>Jhon</t>
  </si>
  <si>
    <t>0936-7343488</t>
  </si>
  <si>
    <t>DADIOS
PROJECT VISIT WITH AIRMASTER ASP</t>
  </si>
  <si>
    <t xml:space="preserve">   1ST - TXT OK 4:26PM / NO NEED PERMIT WITH PARKING / PROJECT VISIT WITH AIRMASTER ASP </t>
  </si>
  <si>
    <t>11/27/2024</t>
  </si>
  <si>
    <t>Findings -  , , Recommendation -  , , Repair Done - Project visit with airmaster for inspection of chipping of wall / Labor warranty</t>
  </si>
  <si>
    <t>CUST-00228954</t>
  </si>
  <si>
    <t>HO-00231798</t>
  </si>
  <si>
    <t>01:57 pm - 02:08 pm</t>
  </si>
  <si>
    <t xml:space="preserve">Capuyan , Din Christler  </t>
  </si>
  <si>
    <t xml:space="preserve"> , 65 Purok 1A Bayan St. MRT Ave, Sanalugta Home Owners Association , Brgy. New Lower Bicutan , TAGUIG CITY, Metro Manila</t>
  </si>
  <si>
    <t xml:space="preserve">Din Christler </t>
  </si>
  <si>
    <t>0929-1099755</t>
  </si>
  <si>
    <t>KAM-100DRC32</t>
  </si>
  <si>
    <t>IH- Villafuerte
-Afternoon req time, With Parking
-As per customer biglang tumaas ng sobra ang kuryente nila form 900 naging 4800 (5 hrs max lang ginagamit ang unit)
-Hindi din lumalamig and hindi gumagana ang timer.
-DISCLAIMER WAS ACKNOWLEDGED BY THE CUSTOMER</t>
  </si>
  <si>
    <t xml:space="preserve">   6TH - TXT OK 4:09PM / NO NEED PERMIT STREET PARKING / BRING DISPLAY BOARD, PCB &amp; POSSIBLE PARTS </t>
  </si>
  <si>
    <t>Findings - Lack of ventilation, , Recommendation - For relocation of unit / Note: Customer request for upgrade of unit from window type to split type, , Repair Done - Check up / Get parameter run test unit observe operation / Warranty unit</t>
  </si>
  <si>
    <t>TPWR-HO-00043672</t>
  </si>
  <si>
    <t>23022405-14199</t>
  </si>
  <si>
    <t>10/18/2024</t>
  </si>
  <si>
    <t>WRT-00014316</t>
  </si>
  <si>
    <t>CUST-00269128</t>
  </si>
  <si>
    <t>TSRV-00129488</t>
  </si>
  <si>
    <t>11/28/2024 08:36 AM</t>
  </si>
  <si>
    <t>HO-00232120</t>
  </si>
  <si>
    <t>02:20 pm - 02:27 pm</t>
  </si>
  <si>
    <t>Seven Tall Trees Events / Blue Leaf</t>
  </si>
  <si>
    <t xml:space="preserve"> , 100 Park Ave., Mckinley Hill Village, Brgy. Fort Bonifacio, BGC, TAGUIG CITY, Metro Manila</t>
  </si>
  <si>
    <t>Micky Pasumbal</t>
  </si>
  <si>
    <t>0915-1965710</t>
  </si>
  <si>
    <t>IH VIllafuerte
-As per Cust Need na palitan yung Fan Motor sa ODU kasi maingay na
-Urgent kailangan maayos ang unit
-Bring Possible Parts</t>
  </si>
  <si>
    <t xml:space="preserve">       1ST - TXT 8:48AM / 9AM / NO NEED PERMIT PAY PARKING / BRING FAN MOTOR OUTDOOR 2PCS &amp; POSSIBLE PARTS / BRING SI </t>
  </si>
  <si>
    <t>11/28/2024 12:00 pm</t>
  </si>
  <si>
    <t>Findings -  , , Recommendation -  , , Repair Done - Attended only / Note: Cancelled by Maam Hazel, unit already repaired</t>
  </si>
  <si>
    <t>TPWR-HO-00043678</t>
  </si>
  <si>
    <t>CUST-00214386</t>
  </si>
  <si>
    <t>HO-00231951</t>
  </si>
  <si>
    <t>08:16 am - 08:24 am</t>
  </si>
  <si>
    <t xml:space="preserve">Teves, Charito </t>
  </si>
  <si>
    <t xml:space="preserve"> , 72 Int. Clemente Jose St. Malibay,  LM: Look for work plaza tanis general merchandise
(malapit din ito sa alfamart). ,  , PASAY CITY, Metro Manila</t>
  </si>
  <si>
    <t>Charito</t>
  </si>
  <si>
    <t>0947-7205675</t>
  </si>
  <si>
    <t>IH - CUEVAS
- no parking
- need brownline tech
- as per cust pagka plug nila ng unit nagbblink lang at walang napipindot sa unit. Next na try ni cust hindi na nag on totally deadset.
- contact customer on Viber</t>
  </si>
  <si>
    <t xml:space="preserve">5TH - TXT OK  4:00PM / NO NEED PERMIT NO PARKING / BRING DISPLAY BOARD, PCB, WATER PUMP &amp; POSSIBLE PARTS /   - Customer Insisting for Replacement last Nov. 21 lang nabili ang unit.
- No parking </t>
  </si>
  <si>
    <t>Findings - Dead set / Defective PCB board, , Recommendation -  , , Repair Done - Check up only / try to replaced PCB unit run / Note: Customer refused to repair insist for replacement of unit / Warranty unit</t>
  </si>
  <si>
    <t>TPWR-HO-00043668</t>
  </si>
  <si>
    <t>22032406-10974</t>
  </si>
  <si>
    <t>CUST-00271534</t>
  </si>
  <si>
    <t>TSRV-00129490</t>
  </si>
  <si>
    <t>11/28/2024 08:38 AM</t>
  </si>
  <si>
    <t>HO-00231975</t>
  </si>
  <si>
    <t>09:01 am - 09:14 am</t>
  </si>
  <si>
    <t xml:space="preserve">Aquino, Jinli </t>
  </si>
  <si>
    <t xml:space="preserve"> Unit 401 Casa Piña, , Hormiga St,  , Brgy Olympia, MAKATI CITY, Metro Manila</t>
  </si>
  <si>
    <t>Jinli</t>
  </si>
  <si>
    <t>0930-1186790</t>
  </si>
  <si>
    <t xml:space="preserve">IH-RND-CUEVAS
- Na-check na po ng Un-authorized as per cust board daw po problem 
With Parking? No
Need Ladder? No
Need Permit? No
Payment? Cash/Card
OR? No
</t>
  </si>
  <si>
    <t xml:space="preserve">   3RD - TXT OK 3:48PM / NO NEED PERMIT STREET PARKING / BRING FREON, PCB INDOOR, PCB OUTDOOR &amp; ALL POSSIBLE PARTS / COLLECTION C/O CUSTOMER </t>
  </si>
  <si>
    <t>Findings - Dead set / defective PCB outdoor board and fan cap 2.5uf under value, , Recommendation - Clean air filter regularly, / Note: Need SI / Xidian Energy Construction Corp. / 32nd St. BGC Taguig City / 009552-445-000, Repair Done - Replaced PCB outdoor board and fan cap 2.5uf / Paid cash</t>
  </si>
  <si>
    <t>TPWR-HO-00043669</t>
  </si>
  <si>
    <t>18582112-10880</t>
  </si>
  <si>
    <t>CUST-00271540</t>
  </si>
  <si>
    <t>TSRV-00129494</t>
  </si>
  <si>
    <t>11/28/2024 08:40 AM</t>
  </si>
  <si>
    <t>HO-00232053</t>
  </si>
  <si>
    <t>10:47 am - 11:25 am</t>
  </si>
  <si>
    <t xml:space="preserve">Lee, Brian </t>
  </si>
  <si>
    <t>Unit 213 Somerset Mansions Condo,  Leveriza St,  ,  Brgy 17, PASAY CITY, Metro Manila</t>
  </si>
  <si>
    <t>Brian</t>
  </si>
  <si>
    <t>0916-7997000</t>
  </si>
  <si>
    <t xml:space="preserve">Cuevas
-As per cust Auto On and Off and may Beep sound, may cut off noise and blinking
-si cust po magpeprepare ng parking kindly coordinate to cust po.
</t>
  </si>
  <si>
    <t xml:space="preserve">   4TH - TXT 3:58PM / NO NEED PERMIT STREET PARKING / BRING DISPLAY BOARD, PCB &amp; POSSIBLE PARTS / PAYMENT C/O CUSTOMER </t>
  </si>
  <si>
    <t>Findings - Auto on / off, , Recommendation - Unit for observation, , Repair Done - Replaced display board / Paid cash</t>
  </si>
  <si>
    <t>TPWR-HO-00043670</t>
  </si>
  <si>
    <t>19112106-18401</t>
  </si>
  <si>
    <t>CUST-00271572</t>
  </si>
  <si>
    <t>TSRV-00129492</t>
  </si>
  <si>
    <t>11/28/2024 08:49 AM</t>
  </si>
  <si>
    <t>HO-00231858</t>
  </si>
  <si>
    <t>07:51 am - 07:59 am</t>
  </si>
  <si>
    <t>Cuevas
-as per cust may PC04 Error padin daw po ang unit niya
Previous Job Done
"Findings - PC04 Error, defective pcb outdoor., , , Recommendation - Clean air filter regularly, , , Repair Done - Replaced pcb outdoor. Test unit ok" HO-00230017 11-15-24</t>
  </si>
  <si>
    <t xml:space="preserve">   2ND - MAM ANGEL OK 9:25AM / NO NEED PERMIT. MAG LOG LANG DAW SA GUARD PARA MAKAPASOK / PARKING PATANONG SA GUARD / BRING PCB OUTDOOR &amp; POSSIBLE PARTS </t>
  </si>
  <si>
    <t xml:space="preserve">Findings - Outdoor unit lack of ventilation, Recommendation - For relocation of outdoor @ well ventilated area, Repair Done - Check up get parameter / Labor warranty unit  </t>
  </si>
  <si>
    <t>TPWR-HO-00043679</t>
  </si>
  <si>
    <t>HO-00232070</t>
  </si>
  <si>
    <t>11:52 am - 11:54 am</t>
  </si>
  <si>
    <t>Super Ice Inc.</t>
  </si>
  <si>
    <t xml:space="preserve"> , 18 Alfonso XIII St.,  Note : Need 4 pax if GC ang tawag., Brgy. Corazon De Jesus, SAN JUAN CITY, Metro Manila</t>
  </si>
  <si>
    <t>Joey Lepitin</t>
  </si>
  <si>
    <t xml:space="preserve">0916-7641749 </t>
  </si>
  <si>
    <t xml:space="preserve">IH Villafuerte
-morning pref time </t>
  </si>
  <si>
    <t xml:space="preserve">   1ST - TXT 2:25PM / 9AM / NO NEED PERMIT NO PARKING / FOR BANK TRANSFER PAYMENT </t>
  </si>
  <si>
    <t>11/27/2024 09:00 am</t>
  </si>
  <si>
    <t>Findings - Dirty unit, , , Recommendation -  , , , Repair Done - General cleaning only / For collection c/o KMI</t>
  </si>
  <si>
    <t>18011607-13204</t>
  </si>
  <si>
    <t>HO-00220507</t>
  </si>
  <si>
    <t>CUST-00091438</t>
  </si>
  <si>
    <t>TSRV-00129497</t>
  </si>
  <si>
    <t>11/28/2024 08:56 AM</t>
  </si>
  <si>
    <t>HO-00232411</t>
  </si>
  <si>
    <t>04:31 pm - 04:33 pm</t>
  </si>
  <si>
    <t>IH-Villafuerte
-Bring PCB ODU, Royal Cord 15ft. Breaker 40 amp.</t>
  </si>
  <si>
    <t xml:space="preserve">   4TH - OK C/O ANNE GENETTE / NO NEED PERMIT WITH PARKING / -Bring PCB ODU, Royal Cord 15ft. Breaker 40 amp. </t>
  </si>
  <si>
    <t>Findings - Defective outdoor PCB board, , Recommendation -  , , Repair Done - Replaced outdoor PCB board, check and run test</t>
  </si>
  <si>
    <t>TPWR-HO-00043696</t>
  </si>
  <si>
    <t>TSRV-00129489</t>
  </si>
  <si>
    <t>11/28/2024 02:19 PM</t>
  </si>
  <si>
    <t>HO-00232394</t>
  </si>
  <si>
    <t>03:42 pm - 03:44 pm</t>
  </si>
  <si>
    <t>VILLAFUERTE
Findings - Defective PCB board, , Recommendation - Clean air filter regularly unit and for general cleaning for 2nd action, , Repair Done - Check up only / try to replaced PCB / Note: Bring 2pcs PCB board, 2pcs display board, 2pcs fan motor / Payment upon completion
BRING OR</t>
  </si>
  <si>
    <t xml:space="preserve">   PINAKA 2ND - TXT 3:56PM / NO NEED PERMIT STREET PARKING / BRING PCB 2PCS, DISPLAY BOARD 2PCS, FAN MOTOR 2PCS / BRING SI </t>
  </si>
  <si>
    <t>Findings - Defective PCB main board, , Recommendation -  , , Repair Done - Replaced PCB main board, check and run test / Less 5% discount / Paid cash</t>
  </si>
  <si>
    <t>TPWR-HO-00043694</t>
  </si>
  <si>
    <t>HO-00232151</t>
  </si>
  <si>
    <t>03:57 pm - 03:59 pm</t>
  </si>
  <si>
    <t xml:space="preserve">Tiu, Perlita </t>
  </si>
  <si>
    <t xml:space="preserve"> , 40 C Benitez St.  ,  , Brgy. Bagong Lipunan ng Crame, QUEZON CITY, Metro Manila</t>
  </si>
  <si>
    <t>Willy</t>
  </si>
  <si>
    <t>0999-8888781</t>
  </si>
  <si>
    <t xml:space="preserve">IH-TSGC-VILLAFUERTE
- Hindi na po maopen sobrang ingay na po </t>
  </si>
  <si>
    <t>3RD - TXT OK  9:46AM / NO NEED PERMIT WITH PARKING /    1PM ONWARDS REQUEST BY CUSTOMER / BRING SWING MOTOR, FAN MOTOR &amp; POSSIBLE PARTS / PAYMENT C/O CUSTOMER</t>
  </si>
  <si>
    <t>Findings - Vibration , , Recommendation -  , , Repair Done - Put aero tape of housing unit / Paid cash</t>
  </si>
  <si>
    <t>TPWR-HO-00043681</t>
  </si>
  <si>
    <t>CUST-00141684</t>
  </si>
  <si>
    <t>TSRV-00129491</t>
  </si>
  <si>
    <t>11/28/2024 09:08 AM</t>
  </si>
  <si>
    <t>HO-00232072</t>
  </si>
  <si>
    <t>11:55 am - 11:56 am</t>
  </si>
  <si>
    <t xml:space="preserve">    1ST - TXT 2:25PM / 9AM / NO NEED PERMIT NO PARKING / FOR BANK TRANSFER PAYMENT  </t>
  </si>
  <si>
    <t>COLD KITCHEN</t>
  </si>
  <si>
    <t>10951603-14144</t>
  </si>
  <si>
    <t>HO-00232170</t>
  </si>
  <si>
    <t>04:17 pm - 04:30 pm</t>
  </si>
  <si>
    <t xml:space="preserve">Santos, Melvin </t>
  </si>
  <si>
    <t xml:space="preserve"> , 24 Santa Lucia St., Rosalia Compound, Brgy. Culiat, QUEZON CITY, Metro Manila</t>
  </si>
  <si>
    <t>Melvin</t>
  </si>
  <si>
    <t>0917-5569767</t>
  </si>
  <si>
    <t>Villafuerte
-Kinakalawang ang evaporator ng unit 
-Binaklas yung unit , hininang  yung evaporator ng 
Personal Tech ni Cust 
-Bring Evaporator
-Please call between 12:00 - 1:00 PM ONLY for Confirmation of your schedule
-Preferred time: 12:00 to 2:00 ONLY As per cust request</t>
  </si>
  <si>
    <t xml:space="preserve">2ND - TXT 9:42AM / 12PM TO 2PM ONLY REQUEST TIME BY CUSTOMER / BRING POSSIBLE PARTS /  IRATE CUSTOMER </t>
  </si>
  <si>
    <t>Findings - N/A, , , Recommendation - N/A, , , Repair Done - Cancelled service. Transfer to Godspeed ASP (Customer is requesting asap repair of unit).</t>
  </si>
  <si>
    <t>NSC03</t>
  </si>
  <si>
    <t>TPWR-HO-00043680</t>
  </si>
  <si>
    <t>19112204-36565</t>
  </si>
  <si>
    <t>10/17/2022</t>
  </si>
  <si>
    <t>WRT-00001570</t>
  </si>
  <si>
    <t>CUST-00207029</t>
  </si>
  <si>
    <t>HO-00231855</t>
  </si>
  <si>
    <t>05:10 pm - 05:13 pm</t>
  </si>
  <si>
    <t>Anasao , Gerald Baybado</t>
  </si>
  <si>
    <t>Rotary Club of San Pedro , St. John, Phase 1C, Brgy Pacita, CITY OF SAN PEDRO, Laguna</t>
  </si>
  <si>
    <t xml:space="preserve"> Kimberly</t>
  </si>
  <si>
    <t>0998-5849846</t>
  </si>
  <si>
    <t>LOJERO 
Error code H5
-Already checked by Abyr findings undersized unit
-Customer is requesting for an upgrade of unit</t>
  </si>
  <si>
    <t xml:space="preserve"> 5TH - TXT 5:30PM / NO NEED PERMIT WITH PARKING / BRING PCB &amp; ALL POSSIBLE PARTS
   RESCHED APPT BY CUSTOMER TO NOV. 27, 2024   </t>
  </si>
  <si>
    <t xml:space="preserve">Findings - Lack of ventilation, , Recommendation - For relocation of unit, need fresh air c/o customer, , Repair Done - Check up / Note: Lack of ventilation ambient outside 54°C / Warranty unit </t>
  </si>
  <si>
    <t>TPWR-HO-00043685</t>
  </si>
  <si>
    <t>19102404-53830</t>
  </si>
  <si>
    <t>HO-00231313</t>
  </si>
  <si>
    <t>WRT-00013897</t>
  </si>
  <si>
    <t>CUST-00266389</t>
  </si>
  <si>
    <t>TSRV-00129487</t>
  </si>
  <si>
    <t>HO-00232127</t>
  </si>
  <si>
    <t>02:38 pm - 02:41 pm</t>
  </si>
  <si>
    <t xml:space="preserve">LOJERO
 2nd action for pull out unit and deliver service unit #19 / Warranty unit </t>
  </si>
  <si>
    <t xml:space="preserve">  3RD - TXT 5:18PM / NO NEED PERMIT WITH PARKING /  BRING SERVICE UNIT NO. 19 </t>
  </si>
  <si>
    <t xml:space="preserve">Findings -  , , Recommendation -  , , Repair Done - Delivered of service unit and pull out unit / Warranty unit </t>
  </si>
  <si>
    <t>HO-00231930</t>
  </si>
  <si>
    <t>05:04 pm - 05:07 pm</t>
  </si>
  <si>
    <t xml:space="preserve">Abaladejo, Rebecca </t>
  </si>
  <si>
    <t>U1703 Tower 1 Avida Towers,  ,  , Brgy. Alabang, CITY OF MUNTINLUPA, Metro Manila</t>
  </si>
  <si>
    <t>Rebecca</t>
  </si>
  <si>
    <t>0917-8850792</t>
  </si>
  <si>
    <t>IH-Talavaera
-As per evaluation ni Engr. JL sa vid na sinend ni customer "Noisy Compressor"
-1st time pupuntahan ni IH
-NEED PERMIT
-NO PARKING</t>
  </si>
  <si>
    <t xml:space="preserve">    4TH - TXT ok  5:20PM / NO NEED PERMIT WITH PARKING / BRING SWING MOTOR, LOUVER ASSEMBLY &amp; POSSIBLE PARTS  </t>
  </si>
  <si>
    <t>Findings -  , , Recommendation -  , , Repair Done - Cancelled on the way hanggang 5pm lang si customer aalis</t>
  </si>
  <si>
    <t>TPWR-HO-00043684</t>
  </si>
  <si>
    <t>19122401-53928</t>
  </si>
  <si>
    <t>07/18/2024</t>
  </si>
  <si>
    <t>CUST-00271506</t>
  </si>
  <si>
    <t>HO-00231875</t>
  </si>
  <si>
    <t>09:04 am - 09:29 am</t>
  </si>
  <si>
    <t xml:space="preserve">Yu, Marc Samuel </t>
  </si>
  <si>
    <t xml:space="preserve"> , 35 Medalla Milagrosa St., Sav 3, Brgy. San Antonio, PARAÑAQUE CITY, Metro Manila</t>
  </si>
  <si>
    <t xml:space="preserve">Marc Samuel / jayson </t>
  </si>
  <si>
    <t>0927-9530411</t>
  </si>
  <si>
    <t xml:space="preserve">IH-INST-TALAVERA
- Compressor not working
- bring possible parts 
- need ladder
</t>
  </si>
  <si>
    <t xml:space="preserve">     2ND - TXT OK  5:14PM / NO NEED PERMIT WITH PARKING / BRING PCB INDOOR, PCB OUTDOOR &amp; ALL POSSIBLE PARTS / COLLECTION C/O CUSTOMER </t>
  </si>
  <si>
    <t>Findings - H5 error code , , Recommendation -  , , Repair Done - Replaced outdoor PCB boar, test and observed unit back to normal operation / Note: Considered warranty as per sir Sir alvin</t>
  </si>
  <si>
    <t>TPWR-HO-00043683</t>
  </si>
  <si>
    <t>18452210-12690</t>
  </si>
  <si>
    <t>18462212-13059</t>
  </si>
  <si>
    <t>07/13/2023</t>
  </si>
  <si>
    <t>CUST-00224962</t>
  </si>
  <si>
    <t>TSRV-00129493</t>
  </si>
  <si>
    <t>HO-00232129</t>
  </si>
  <si>
    <t>02:39 pm - 03:00 pm</t>
  </si>
  <si>
    <t xml:space="preserve">Orajay, Jojo </t>
  </si>
  <si>
    <t xml:space="preserve">#6 Hi Condominium, Montecito 1 Cluster 1, Residential Villamor Airbase, Brgy. 183 (Likod ng Marriot Ballroom), PASAY CITY, Metro Manila </t>
  </si>
  <si>
    <t>Jojo</t>
  </si>
  <si>
    <t>0927-3657222</t>
  </si>
  <si>
    <t>KFG-40F1</t>
  </si>
  <si>
    <t>Villafuerte
* FOR CHECK UP/ CLEANING: NOT COOLING
* PLEASE BRING FREON AS PER CUSTOMER.
* PLEASE CALL THE CUSTOMER FOR ANY OTHER CONCERN.
* PAYMENT COLLECTION C/O CUSTOMER DIRECT TO TECHNICIAN</t>
  </si>
  <si>
    <t xml:space="preserve">       1ST - TXT OK  5:09PM / 9AM / WAITING SA COPY NG PERMIT / PARKING PATANONG SA GUARD / BRING FREON &amp; ALL POSSIBLE PARTS </t>
  </si>
  <si>
    <t>Findings - Loose connection of capacitor wire, , Recommendation -  , , Repair Done - Reconnect compressor capacitor wire, but observed unit back to normal operation Paid cash</t>
  </si>
  <si>
    <t>TPWR-HO-00043682</t>
  </si>
  <si>
    <t>10271004-14341</t>
  </si>
  <si>
    <t>10281004-14688</t>
  </si>
  <si>
    <t>CUST-00271653</t>
  </si>
  <si>
    <t>TSRV-00129496</t>
  </si>
  <si>
    <t>HO-00232056</t>
  </si>
  <si>
    <t>0947-8936851</t>
  </si>
  <si>
    <t>KSM-IW25-WCT10M1M32</t>
  </si>
  <si>
    <t>Talavera
* 1 unit KSM-IW25-WCT10M1M32-A For installation
* EDD: 11/26/2024 (APPT.)
* Wednesday 11/27/24 pref. date</t>
  </si>
  <si>
    <t xml:space="preserve">   1ST - MART FLORES OK 11:41AM / 8:30AM TO 9AM / NO NEED PERMIT WITH PARKING / FOR COLLECTION C/O KMI </t>
  </si>
  <si>
    <t>Findings -  , , Recommendation - For installation, , Repair Done - Installed / start up run test unit normal operation / For collection c/o KMI</t>
  </si>
  <si>
    <t>TPWR-HO-00043666</t>
  </si>
  <si>
    <t>18672406-16400</t>
  </si>
  <si>
    <t>18862408-17320</t>
  </si>
  <si>
    <t>TSRV-00129495</t>
  </si>
  <si>
    <t>HO-00232024</t>
  </si>
  <si>
    <t>10:39 am - 10:44 am</t>
  </si>
  <si>
    <t xml:space="preserve">De La Torre, Nancy </t>
  </si>
  <si>
    <t>Unit 417 Brentwood Mansion,,  Evangelista St,  , Brgy Santolan, PASIG CITY, Metro Manila</t>
  </si>
  <si>
    <t>Nancy</t>
  </si>
  <si>
    <t>0939-8353983</t>
  </si>
  <si>
    <t>Blinking of Light</t>
  </si>
  <si>
    <t xml:space="preserve">IH-VILLAFUERTE
-  unit immediately stopped and blinking yung display Board and hindi po lumalamig
- Kindly check exact model on site
- Preferred time po ni cust 3PM on-wards 
- need ladder 
</t>
  </si>
  <si>
    <t xml:space="preserve">        LAST - JULIE ANNE CSR OK 4:30PM / 3PM ONWARDS REQUEST BY CUSTOMER / NO NEED PERMIT WITH PARKING / PAYMENT C/O CUSTOMER  </t>
  </si>
  <si>
    <t>Findings - Beeping sound on display board and defective display board, , Recommendation - For 2nd action for replacement of display and bring display board 2pcs and PCB board, / Note: Customer requested schedule on Dec. 05 1st customer, Repair Done - Check up only / try to reset but still not working / Paid cash</t>
  </si>
  <si>
    <t>CUST-00271571</t>
  </si>
  <si>
    <t>HO-00232190</t>
  </si>
  <si>
    <t>08:27 am - 08:29 am</t>
  </si>
  <si>
    <t xml:space="preserve">Favor, Wilfredo </t>
  </si>
  <si>
    <t>U3405 Novocel Tower Aqua Private Residence, Coronado St.,  , Brgy. Hulo, MANDALUYONG CITY, Metro Manila</t>
  </si>
  <si>
    <t>Wilfredo</t>
  </si>
  <si>
    <t>0917-8909348</t>
  </si>
  <si>
    <t>IH-Talavera
-Need Permit
-1st come 1st serve sa parking</t>
  </si>
  <si>
    <t xml:space="preserve">2ND - ANNE GENETTE OK / WAITING SA COPY NG PERMIT / PARKING 1ST COME 1ST SERVE / BRING POSSIBLE PARTS / NOTE :  As per customer nagoover-heat ang likod ng unit after 5 minuites upon opening, As per cust. well ventilated naman ang likod ng AC. </t>
  </si>
  <si>
    <t xml:space="preserve">Findings - Cancelled by customer o na daw ang unit, , Recommendation -  , , Repair Done - Cancelled </t>
  </si>
  <si>
    <t>TPWR-HO-00043686</t>
  </si>
  <si>
    <t>CUST-00271659</t>
  </si>
  <si>
    <t>HO-00231953</t>
  </si>
  <si>
    <t>08:23 am - 08:26 am</t>
  </si>
  <si>
    <t>For SR only.</t>
  </si>
  <si>
    <t xml:space="preserve">        </t>
  </si>
  <si>
    <t>Findings -  , , , Recommendation -  , , , Repair Done - Ref P.TAG#MAG-03-8342 C/O LOJERO Serviced by V.  Lojero / Replaced new headpump and refill / oil charge 11/23/24</t>
  </si>
  <si>
    <t>Pressure Washer</t>
  </si>
  <si>
    <t>HO-00221542</t>
  </si>
  <si>
    <t>HO-00231968</t>
  </si>
  <si>
    <t>08:52 am - 08:55 am</t>
  </si>
  <si>
    <t>Talavera
* FOR INSTALL: 1 UNIT KSM-25MB1INV (OLD UNIT)
* PAYMENT COLLECTION C/O KMI</t>
  </si>
  <si>
    <t xml:space="preserve">     Cancelled installation. Unit already installed. Ref sjr  HO-00229584 11:41am 11/25/24 c/o Mart Flores </t>
  </si>
  <si>
    <t xml:space="preserve">Findings -  , , Recommendation -  , , Repair Done -   Cancelled installation. Unit already installed. Ref sjr  HO-00229584 11:41am 11/25/24 c/o Mart Flores  </t>
  </si>
  <si>
    <t>11-28-2024</t>
  </si>
  <si>
    <t>HO-00232572</t>
  </si>
  <si>
    <t>03:13 pm - 03:15 pm</t>
  </si>
  <si>
    <t>DADIOS
PROJECT VISIT
ASSIST TEAM TALAVERA
NEED PERMIT</t>
  </si>
  <si>
    <t xml:space="preserve">      1ST - TXT OK 3:18PM / 9AM / WAITING SA COPY NG PERMIT / NO PARKING / WILL ASSIST TEAM TALVERA  </t>
  </si>
  <si>
    <t>11/28/2024</t>
  </si>
  <si>
    <t>Findings - N/A, , , Recommendation - N/A, , , Repair Done - Assist Team Talavera</t>
  </si>
  <si>
    <t>HO-00232510</t>
  </si>
  <si>
    <t>11:04 am - 11:05 am</t>
  </si>
  <si>
    <t xml:space="preserve">Chua, Rommel </t>
  </si>
  <si>
    <t xml:space="preserve"> , 166 P. Zamora St.,  , Brgy. Addition Hills, SAN JUAN, Metro Manila </t>
  </si>
  <si>
    <t>0917-8766635</t>
  </si>
  <si>
    <t>Dadios
* PREFER 2 UNITS SAC
* PAYMENT COLLECTION C/O CUSTOMER DIRECT TO TECHNICIAN
* KC REFERRAL</t>
  </si>
  <si>
    <t xml:space="preserve">     3RD - SIR ROMMEL OK 3:32PM / NO NEED PERMIT WITH PARKING / LOOK FOR FOREMAN DANTE SA SITE / PAYMENT C/O CUSTOMER</t>
  </si>
  <si>
    <t>11/29/2024 12:00 pm</t>
  </si>
  <si>
    <t>Findings - For survey, , , Recommendation - 2 units SAC ( For quotation)., , , Repair Done - Surveyed Area. For collection c/o KMI</t>
  </si>
  <si>
    <t>CUST-00271920</t>
  </si>
  <si>
    <t>HO-00232364</t>
  </si>
  <si>
    <t>02:25 pm - 02:27 pm</t>
  </si>
  <si>
    <t xml:space="preserve">Bringas, Rowena </t>
  </si>
  <si>
    <t xml:space="preserve"> , 35 J. Perez St.,  , Brgy. Cubao, QUEZON CITY, Metro Manila</t>
  </si>
  <si>
    <t>Rowena</t>
  </si>
  <si>
    <t>0915-0314555</t>
  </si>
  <si>
    <t>Dadios</t>
  </si>
  <si>
    <t xml:space="preserve">     2ND - TXT OK  3:02PM / NO NEED PERMIT STREET PARKING / PAYMENT C/O CUSTOMER </t>
  </si>
  <si>
    <t>Findings - For survey, , , Recommendation - Refuse to make quotation. Akala ni customer mura lang yung flexmatch ac 12K, , , Repair Done - Surveyed Area. Paid survey fee</t>
  </si>
  <si>
    <t>CUST-00271839</t>
  </si>
  <si>
    <t>HO-00232178</t>
  </si>
  <si>
    <t>04:44 pm - 04:49 pm</t>
  </si>
  <si>
    <t xml:space="preserve">CUEVAS
- For pull out / for shop repair
KAPAG IDELIVER NA PAKIVERIFY KUNG SAN ADDRESS IDELIVER ANG UNIT DON DAW ILALAGAY ANG AIRCON. 
kapag na pull out na yung unit , dito address ipadedeliver ng customer
2512 bato street gagalangin tondo manila
Cotanct person : Florentina Dillague : 09386050751 byenan ko po yan, incase po paki lagay nalang din po ang # kapag na gawa na galing sa shop yan address idedeliver ang unit
NO PARKING AVAILABLE
</t>
  </si>
  <si>
    <t xml:space="preserve">   3RD - LADY OK  10:32AM / NO NEED PERMIT NO PARKING  </t>
  </si>
  <si>
    <t>Findings -  , , Recommendation -  , , Repair Done - Direct pull out for shop repair / Warranty unit</t>
  </si>
  <si>
    <t>HO-00232212</t>
  </si>
  <si>
    <t>09:03 am - 09:05 am</t>
  </si>
  <si>
    <t xml:space="preserve">Roque, Christian </t>
  </si>
  <si>
    <t>#114 , Yanga St.,  , Brgy Maysilo, MALABON CITY,  Metro Manila</t>
  </si>
  <si>
    <t>Ernesto</t>
  </si>
  <si>
    <t>0928-3593213</t>
  </si>
  <si>
    <t xml:space="preserve">IH - CUEVAS
-Cleaning fee SD to PM </t>
  </si>
  <si>
    <t xml:space="preserve">   4TH - TXT OK  1:38PM / NO NEED PERMIT STREET PARKING / NOTE :  As per Engr. Mau assign to inhouse tech
- Cleaning fee salary deduct to ⁨Alfie Brazas⁩ PM of Abenson Malabon    </t>
  </si>
  <si>
    <t xml:space="preserve">Findings - Dirty unit, , Recommendation - Clean air filter regularly, , Repair Done - General cleaning / Payment c/o Cleaning fee salary deduct to ⁨Alfie Brazas⁩ PM of Abenson Malabon 10% discount / Secure copy of authority to deduct form duly signed by PM  </t>
  </si>
  <si>
    <t>17392308-12979</t>
  </si>
  <si>
    <t>17402303-12035</t>
  </si>
  <si>
    <t>CUST-00000151</t>
  </si>
  <si>
    <t>TSRV-00129680</t>
  </si>
  <si>
    <t>11/29/2024 11:43 AM</t>
  </si>
  <si>
    <t>HO-00232167</t>
  </si>
  <si>
    <t>04:20 pm - 04:25 pm</t>
  </si>
  <si>
    <t>Total of P7000.00 
Down payment of P3500.00 11/22/2024
Remaining Balance of P3500.00  to be collect Upon Delivery of Unit/ Bring Invoice</t>
  </si>
  <si>
    <t xml:space="preserve">   2ND - TXT 1:27PM / NO NEED PERMIT NO PARKING / Total of P7000.00 
Down payment of P3500.00 11/22/2024
Remaining Balance of P3500.00  to be collect Upon Delivery of Unit/ Bring Invoice </t>
  </si>
  <si>
    <t>11/28/2024 12:00 am</t>
  </si>
  <si>
    <t>Findings -  , , Recommendation - Clean air filter regularly, , Repair Done - Deliver unit from shop repair / Paid cash with SI#140841</t>
  </si>
  <si>
    <t>HO-00232405</t>
  </si>
  <si>
    <t>03:54 pm - 04:03 pm</t>
  </si>
  <si>
    <t>IH-Cuevas
Delivery and Installation of new IDU 
-RFUR: 02215
FOC:36952
RDR: 16435</t>
  </si>
  <si>
    <t xml:space="preserve">   1ST - TXT OK  4:12PM / 9AM / NO NEED PERMIT WITH PARKING / Delivery and Installation of new IDU 
-RFUR: 02215
FOC:36952
RDR: 16435 </t>
  </si>
  <si>
    <t xml:space="preserve">Findings -  , , Recommendation - General cleaning every 3 months and clean air filter regularly, , Repair Done - Deliver and install replacement unit, run test ok / Warranty unit </t>
  </si>
  <si>
    <t>TPWR-HO-00043695</t>
  </si>
  <si>
    <t>18432112-10866</t>
  </si>
  <si>
    <t>DEL04</t>
  </si>
  <si>
    <t>TSRV-00129686</t>
  </si>
  <si>
    <t>11/29/2024 11:47 AM</t>
  </si>
  <si>
    <t>HO-00230769</t>
  </si>
  <si>
    <t>01:10 pm - 01:13 pm</t>
  </si>
  <si>
    <t>TALAVERA
as per cust malakas masyado ang ingay ng fan and as per cust hindi gumagana ang remote already change battery pero wla pa rin as per cust hindi pa niya na check ang infrared light
nagpalinis last month by un-authorized service</t>
  </si>
  <si>
    <t xml:space="preserve"> 4TH - TXT 9:12PM / NO NEED PERMIT WITH PARKING / BRING FAN MOTOR, PCB, DISPLAY BOARD, REMOTE CONTROL, SENSORS &amp; POSSIBLE PARTS /   RE-SCHED ON NOV 28. THRU CALL BY SIR OSCAR.
NO NEED PERMIT
WITH PARKING   </t>
  </si>
  <si>
    <t>Findings - Noisy / defective fan motor, , Recommendation -  , , Repair Done - Replaced fan motor and get parameter / Less 5% discount / Paid cash</t>
  </si>
  <si>
    <t>TPWR-HO-00043708</t>
  </si>
  <si>
    <t>TSRV-00129679</t>
  </si>
  <si>
    <t>11/29/2024 11:51 AM</t>
  </si>
  <si>
    <t>HO-00232247</t>
  </si>
  <si>
    <t xml:space="preserve">Bernal, Ma. Socorro </t>
  </si>
  <si>
    <t xml:space="preserve"> , L10 B5 Ph4 Adelfa St., Greenland Subd., Brgy. San Juan , CAINTA, Rizal </t>
  </si>
  <si>
    <t>Ma. Socorro</t>
  </si>
  <si>
    <t>0966-2119459</t>
  </si>
  <si>
    <t xml:space="preserve">IH Villafuerte
</t>
  </si>
  <si>
    <t xml:space="preserve">   3RD - TXT OK  9:07AM / NO NEED PERMIT STREET PARKING / BRING DISPLAY BOARD, PCB, SENSORS &amp; POSSIBLE PARTS </t>
  </si>
  <si>
    <t xml:space="preserve">Findings - Remote setting problem, , , Recommendation -  , , , Repair Done - Product orient and get parameter unit is ok / Warranty unit </t>
  </si>
  <si>
    <t>TPWR-HO-00043707</t>
  </si>
  <si>
    <t>19112308-68635</t>
  </si>
  <si>
    <t>CUST-00271762</t>
  </si>
  <si>
    <t>TSRV-00129682</t>
  </si>
  <si>
    <t>11/29/2024 02:36 PM</t>
  </si>
  <si>
    <t>HO-00232390</t>
  </si>
  <si>
    <t>03:30 pm - 03:32 pm</t>
  </si>
  <si>
    <t xml:space="preserve">Guinto, Jeroen </t>
  </si>
  <si>
    <t xml:space="preserve"> , B2 L11 Kabisig St., Floodway, Brgy. San Andres, CAINTA, Rizal</t>
  </si>
  <si>
    <t>Jeroen</t>
  </si>
  <si>
    <t>0998-8524456</t>
  </si>
  <si>
    <t>Villafuerte
For ASAP schedule.
Papa cleaning din ng unit si cust
Pref time is Morning 9AM if available
- As per cust 8 years na ung unit, kindly update model onsite/ for asap schedule</t>
  </si>
  <si>
    <t xml:space="preserve">   2ND - TXT OK 8:59AM / NO NEED PERMIT STREET PARKING / BRING DISPLAY BOARD, PCB &amp; POSSIBLE PARTS / PAYMENT C/O CUSTOMER </t>
  </si>
  <si>
    <t>11/28/2024 09:00 am</t>
  </si>
  <si>
    <t xml:space="preserve">Findings - Dirty unit, , Recommendation -  , , Repair Done - General cleaning only / Note: Broken lock front panel left side / Paid cash </t>
  </si>
  <si>
    <t>TPWR-HO-00043706</t>
  </si>
  <si>
    <t>19012001-73513</t>
  </si>
  <si>
    <t>Bedroom</t>
  </si>
  <si>
    <t>11/29/2020</t>
  </si>
  <si>
    <t>CUST-00175077</t>
  </si>
  <si>
    <t>TSRV-00129685</t>
  </si>
  <si>
    <t>11/29/2024 02:33 PM</t>
  </si>
  <si>
    <t>HO-00231634</t>
  </si>
  <si>
    <t>01:07 pm - 01:09 pm</t>
  </si>
  <si>
    <t xml:space="preserve">Calaste, Alan </t>
  </si>
  <si>
    <t>Unit 1G, VM Town House Nueve De Pebrero,  , Brgy. Pleasant Hills, MANDALUYONG CITY, Metro Manila</t>
  </si>
  <si>
    <t>Alan</t>
  </si>
  <si>
    <t>0927-1619061</t>
  </si>
  <si>
    <t>F3 Error Code</t>
  </si>
  <si>
    <t>5TH - TXT 9:18AM / NO NEED PERMIT STREET PARKING / BRING PCB, FAN MOTOR, DISPLAY BOARD, SENSORS &amp; POSSIBLE PARTS / PAYMENT C/O CUSTOMER</t>
  </si>
  <si>
    <t>Findings - Corroded anti freeze sensor, , Recommendation -  , , Repair Done - Clean anti freeze sensor / Paid cash</t>
  </si>
  <si>
    <t>TPWR-HO-00043709</t>
  </si>
  <si>
    <t>CUST-00271323</t>
  </si>
  <si>
    <t>TSRV-00129677</t>
  </si>
  <si>
    <t>11/29/2024 01:07 PM</t>
  </si>
  <si>
    <t>HO-00232263</t>
  </si>
  <si>
    <t>10:26 am - 10:27 am</t>
  </si>
  <si>
    <t xml:space="preserve">Uy, Sherwin </t>
  </si>
  <si>
    <t xml:space="preserve"> , #2A Poblete Extn.,  , Brgy. Milagrosa, Project 4, QUEZON CITY, Metro Manila</t>
  </si>
  <si>
    <t>Sherwin</t>
  </si>
  <si>
    <t>0917-8909128</t>
  </si>
  <si>
    <t xml:space="preserve">   2ND - SHERWIN UY OK 10:30AM / NO NEED PERMIT STREET PARKING / FOR BANK TRANSFER PAYMENT  </t>
  </si>
  <si>
    <t xml:space="preserve">Findings - Dirty unit, , Recommendation -  , , Repair Done - Rendered general cleaning / For bank transfer </t>
  </si>
  <si>
    <t>10711006-10118</t>
  </si>
  <si>
    <t>Living/Dining</t>
  </si>
  <si>
    <t>09/21/2010</t>
  </si>
  <si>
    <t>CUST-00014253</t>
  </si>
  <si>
    <t>TSRV-00129683</t>
  </si>
  <si>
    <t>11/29/2024 01:13 PM</t>
  </si>
  <si>
    <t>HO-00232258</t>
  </si>
  <si>
    <t>10:20 am - 10:20 am</t>
  </si>
  <si>
    <t xml:space="preserve">        2ND - SHERWIN UY OK 10:30AM / NO NEED PERMIT STREET PARKING / FOR BANK TRANSFER PAYMENT    </t>
  </si>
  <si>
    <t>3 No Sticker / Hide On Wall</t>
  </si>
  <si>
    <t>(Shawn's Room)</t>
  </si>
  <si>
    <t>HO-00232372</t>
  </si>
  <si>
    <t>02:36 pm - 02:39 pm</t>
  </si>
  <si>
    <t>LOJERO
APPT. NOV. 28, 2024 9AM
NOTE : PARANG HILAW ANG LAMIG NG UNIT. BRING FREON &amp; POSSIBLE PARTS</t>
  </si>
  <si>
    <t xml:space="preserve">   1ST - DADIOS OK 2:45AM / 9AM / NO NEED PERMIT WITH PARKING / BRING FREON &amp; POSSIBLE PARTS </t>
  </si>
  <si>
    <t xml:space="preserve">Findings - Lowest temperatureof room 25 °C only due to high heat load of room, , Recommendation - Recommeded for additional unit for survey, , Repair Done - Check up get parameter check / Warranty unit </t>
  </si>
  <si>
    <t>TPWR-HO-00043710</t>
  </si>
  <si>
    <t>TSRV-00129687</t>
  </si>
  <si>
    <t>11/29/2024 01:40 PM</t>
  </si>
  <si>
    <t>HO-00232256</t>
  </si>
  <si>
    <t>10:14 am - 10:17 am</t>
  </si>
  <si>
    <t>KAG-80DRE</t>
  </si>
  <si>
    <t xml:space="preserve">   2ND - SHERWIN UY OK 10:30AM / NO NEED PERMIT STREET PARKING / FOR BANK TRANSFER PAYMENT     </t>
  </si>
  <si>
    <t>No Sticker / Hide On Wall</t>
  </si>
  <si>
    <t>HO-00232260</t>
  </si>
  <si>
    <t>10:24 am - 10:25 am</t>
  </si>
  <si>
    <t xml:space="preserve">        2ND - SHERWIN UY OK 10:30AM / NO NEED PERMIT STREET PARKING / FOR BANK TRANSFER PAYMENT  </t>
  </si>
  <si>
    <t>2 No Sticker / Hide On Wall</t>
  </si>
  <si>
    <t>Master's Bedroom</t>
  </si>
  <si>
    <t>HO-00232257</t>
  </si>
  <si>
    <t>10:18 am - 10:18 am</t>
  </si>
  <si>
    <t xml:space="preserve">     2ND - SHERWIN UY OK 10:30AM / NO NEED PERMIT STREET PARKING / FOR BANK TRANSFER PAYMENT     </t>
  </si>
  <si>
    <t>1 No Sticker / Hide On Wall</t>
  </si>
  <si>
    <t>(Shanexia's Room)</t>
  </si>
  <si>
    <t>HO-00232262</t>
  </si>
  <si>
    <t>10:25 am - 10:26 am</t>
  </si>
  <si>
    <t xml:space="preserve">      2ND - SHERWIN UY OK 10:30AM / NO NEED PERMIT STREET PARKING / FOR BANK TRANSFER PAYMENT      </t>
  </si>
  <si>
    <t>10711006-10047</t>
  </si>
  <si>
    <t>HO-00232568</t>
  </si>
  <si>
    <t>03:03 pm - 03:06 pm</t>
  </si>
  <si>
    <t>KFS-10BAEM</t>
  </si>
  <si>
    <t>TALAVERA
Customer agree to put P.U. foam in the hole, 3 unit use electrical and P.U. foam, , Repair Done - Site visit / Labor warranty
UPDATE ANG MODEL PAKIDOUBLE CHECK
NEED PERMIT</t>
  </si>
  <si>
    <t xml:space="preserve">   1ST - TXT OK 3:18PM / 9AM / WAITING SA COPY NG PERMIT / NO PARKING / BRING SPRAY FOAM </t>
  </si>
  <si>
    <t>Findings -  , , Recommendation -  , , Repair Done - Spray of P.U foam of 3 unit and silicon sealant / Labor warranty</t>
  </si>
  <si>
    <t>15441810-10091</t>
  </si>
  <si>
    <t>09/20/2024</t>
  </si>
  <si>
    <t>TSRV-00129688</t>
  </si>
  <si>
    <t>HO-00232276</t>
  </si>
  <si>
    <t>10:51 am - 10:58 am</t>
  </si>
  <si>
    <t>Nugen Hearing Devices Inc.</t>
  </si>
  <si>
    <t>Unit 413 Campos Rueda Bldg., 101 Urban Avenue,  , Brgy. Pio Del Pilar, MAKATI CITY, Metro Manila</t>
  </si>
  <si>
    <t>MS. Connie</t>
  </si>
  <si>
    <t>0997-7727972</t>
  </si>
  <si>
    <t>IH Talavera
-Concern: For check up ng pipe (drain) gusto ni cust ipag-seperate lahat ng pipe dahil magkadugtong sa other brand ng unit.
-need permit kapag may mabibigat na gamit if wala no need permit</t>
  </si>
  <si>
    <t xml:space="preserve">   4TH - TXT 12:00PM / NO NEED PERMIT NO PARKING / BRING STICKLESS TAPE &amp; POSSIBLE PARTS </t>
  </si>
  <si>
    <t xml:space="preserve">Findings - Customer request to separate drain line, , Recommendation - Need to open wall ( provided by customer ), , Repair Done - Check up / Need survey for 2nd action WFCC for schedule </t>
  </si>
  <si>
    <t>TPWR-HO-00043688</t>
  </si>
  <si>
    <t>18452308-15297</t>
  </si>
  <si>
    <t>18462308-15215</t>
  </si>
  <si>
    <t>02/20/2024</t>
  </si>
  <si>
    <t>CUST-00240512</t>
  </si>
  <si>
    <t>TSRV-00129678</t>
  </si>
  <si>
    <t>HO-00231767</t>
  </si>
  <si>
    <t>11:12 am - 11:18 am</t>
  </si>
  <si>
    <t xml:space="preserve">Ibay, Franklin </t>
  </si>
  <si>
    <t xml:space="preserve"> , B14 L8 P2  EP Housing ,  , Western Bicutan, TAGUIG CITY, Metro Manila</t>
  </si>
  <si>
    <t>Franklin</t>
  </si>
  <si>
    <t>0977-8166620</t>
  </si>
  <si>
    <t>IH-Villafuerte
- appt
FOR CHECK UP (WEAK COOLING)</t>
  </si>
  <si>
    <t xml:space="preserve">     2ND - TXT OK  11:38AM / NO NEED PERMIT STREET PARKING / PAYMENT C/O CUSTOMER </t>
  </si>
  <si>
    <t xml:space="preserve">Findings - Under charge refrigerant / possible leak, , Recommendation - For leak testing / Need nitrogen for 2nd action , Repair Done - Leak test evaporator and condenser no leak found / Note: Critical location ( outdoor unit ) / Paid cash </t>
  </si>
  <si>
    <t xml:space="preserve"> 18131905-17364(Defective Indoor))</t>
  </si>
  <si>
    <t xml:space="preserve"> 18141905-17285</t>
  </si>
  <si>
    <t>05/25/2021</t>
  </si>
  <si>
    <t>CUST-00171400</t>
  </si>
  <si>
    <t>HO-00231518</t>
  </si>
  <si>
    <t>03:36 pm - 03:39 pm</t>
  </si>
  <si>
    <t xml:space="preserve">Huertas, Mark Anthony </t>
  </si>
  <si>
    <t xml:space="preserve">  , #143 B8 L10 President Quirino St., Malacañang Village, Brgy. San Antonio, PARAÑAQUE CITY, Metro Manila</t>
  </si>
  <si>
    <t>Cristina Huertas</t>
  </si>
  <si>
    <t>0915-6821473/ 0916-7370576</t>
  </si>
  <si>
    <t>Lojero
* EDD: 11/22/2024
* IH Request
* PAYMENT COLLECTION C/O CUSTOMER DIRECT TO TECHNICIAN</t>
  </si>
  <si>
    <t xml:space="preserve">  3RD - TXT 11:56AM / NO NEED PERMIT WITH PARKING / BRING BRACKET, SREWS, DRILL, DRILL BIT / PAYMENT C/O CUSTOMER / OK C/O DONNA OF KMI
  Transferred to 11/27/24. "Ms. Grace, papa-move po muna ng installation sched yung kay Huertas po kasi as per warehouse under prod pa yung unit na class B. wala pa sila maibigay na EDD." as per KMI, -Grace 11/20/24 thru Viber
   FOR RECONFIRMATION TOMORROW 11-21        </t>
  </si>
  <si>
    <t>Findings - For installation, , Recommendation -  , , Repair Done - Dismantle old unit and installed new unit / run test unit ok / Less 10% discount / Paid cash</t>
  </si>
  <si>
    <t>TPWR-HO-00043687</t>
  </si>
  <si>
    <t>CUST-00094237</t>
  </si>
  <si>
    <t>TSRV-00129681</t>
  </si>
  <si>
    <t>HO-00232569</t>
  </si>
  <si>
    <t>03:09 pm - 03:11 pm</t>
  </si>
  <si>
    <t xml:space="preserve">    1ST - TXT OK 3:18PM / 9AM / WAITING SA COPY NG PERMIT / NO PARKING / BRING SPRAY FOAM  </t>
  </si>
  <si>
    <t>Findings -  , , , , Recommendation -  , , , , Repair Done - Spray of P.U foam of 3 unit and silicon sealant / Labor warranty</t>
  </si>
  <si>
    <t>15442002-10575</t>
  </si>
  <si>
    <t>HO-00232604</t>
  </si>
  <si>
    <t>04:41 pm - 04:44 pm</t>
  </si>
  <si>
    <t xml:space="preserve">   PINAKA 2ND - TXT OK 4:49PM / WAITING SA COPY NG PERMIT / NO PARKING / BRING SWING MOTOR, LOUVER ASSEMBLY &amp; POSSIBLE PARTS </t>
  </si>
  <si>
    <t>Findings - Noisy coming from vibration, capillary and metal partition , , Recommendation - For replacement of supply outlet c/o customer, , Repair Done - Adjusted capillary / check parameter run test unit ok</t>
  </si>
  <si>
    <t>TPWR-HO-00043721</t>
  </si>
  <si>
    <t>TSRV-00129684</t>
  </si>
  <si>
    <t>HO-00232427</t>
  </si>
  <si>
    <t>07:49 am - 08:07 am</t>
  </si>
  <si>
    <t>Kolin Philippines International Inc.(3RD FLOOR)</t>
  </si>
  <si>
    <t xml:space="preserve"> , 1854 Sta. Rita St.,  , Brgy. Guadalupe Nuevo, MAKATI CITY, Metro Manila</t>
  </si>
  <si>
    <t>VRK5-30CSINV</t>
  </si>
  <si>
    <t>L3 Error</t>
  </si>
  <si>
    <t>Lojero
* May LED display pero hindi bumubukas yung louver as per relay.
* Unresponsive sa remote.
* Last GC, HO-00186092 (02/03/24)
* Possible for GC.</t>
  </si>
  <si>
    <t xml:space="preserve">     1ST - SIR JOJO OK 8:45AM / NO NEED PERMIT  / BRING DISPLAY BOARD, PCB, SWING MOTOR &amp; POSSIBLE PARTS </t>
  </si>
  <si>
    <t>11/30/2024 12:00 pm</t>
  </si>
  <si>
    <t xml:space="preserve">Findings - Dirty drain pan and float switch, , , Recommendation -  , , , Repair Done - Clean drain pan and float switch / Labor warranty </t>
  </si>
  <si>
    <t>TPWR-HO-00043705</t>
  </si>
  <si>
    <t>15331704-10023 ( SYS2-FCU 11 )</t>
  </si>
  <si>
    <t>SYS2-FCU 19</t>
  </si>
  <si>
    <t>HO-00222887</t>
  </si>
  <si>
    <t>CUST-00194868</t>
  </si>
  <si>
    <t>VRK02</t>
  </si>
  <si>
    <t>HO-00232571</t>
  </si>
  <si>
    <t>03:11 pm - 03:12 pm</t>
  </si>
  <si>
    <t>Findings -  , , , Recommendation -  , , , Repair Done - Spray of P.U foam of 3 unit and silicon sealant / Labor warranty</t>
  </si>
  <si>
    <t>15442002-10600</t>
  </si>
  <si>
    <t>11-29-2024</t>
  </si>
  <si>
    <t>HO-00232802</t>
  </si>
  <si>
    <t>11/29/2024</t>
  </si>
  <si>
    <t>11:21 am - 11:22 am</t>
  </si>
  <si>
    <t xml:space="preserve">Jamora, Glenda </t>
  </si>
  <si>
    <t xml:space="preserve"> , #1857-A Asuncion St.,  ,  Brgy. Valenzuela (Near Reposo Church), MAKATI CITY, Metro Manila</t>
  </si>
  <si>
    <t>8890-2646</t>
  </si>
  <si>
    <t>KAG-160RS</t>
  </si>
  <si>
    <t>DADIOS
FOR DELIVERY OF REMOTE CONTROL Remote control YS1FA</t>
  </si>
  <si>
    <t xml:space="preserve">   OK C/O MART FLORES 11:25AM / FOR DELIVERY OF REMOTE CONTROL Remote control YS1FA </t>
  </si>
  <si>
    <t>11/29/2024 12:00 am</t>
  </si>
  <si>
    <t>Findings - N/A, , , Recommendation - N/A, , , Repair Done - Attended only. All remote control of customer is working properly.</t>
  </si>
  <si>
    <t>TPWR-HO-00043752</t>
  </si>
  <si>
    <t>13641004-10927</t>
  </si>
  <si>
    <t>HO-00232464</t>
  </si>
  <si>
    <t>CUST-00084523</t>
  </si>
  <si>
    <t>HO-00232420</t>
  </si>
  <si>
    <t>05:00 pm - 05:02 pm</t>
  </si>
  <si>
    <t xml:space="preserve">Bulbuena, John </t>
  </si>
  <si>
    <t>1507-A, D Oliman St,  , Brgy Valenzuela, MAKATI CITY, Metro Manila</t>
  </si>
  <si>
    <t xml:space="preserve">John </t>
  </si>
  <si>
    <t>0977-4719996</t>
  </si>
  <si>
    <t>F5 Error Code</t>
  </si>
  <si>
    <t>Cuevas
asking second opinion
Findings - Check Up/F5 Error/Check Outdoor/Deadset Fan Motor/Deadset Compressor Motor, , Recommendation - Possible deffective PCB Board Outdoor &amp; Outdoor Sensor/Bring Possible Parts, , Repair Done - For 2nd Action/Proceed for Replacement of Parts
pls. bring possible parts</t>
  </si>
  <si>
    <t xml:space="preserve">  3RD - SIR JOHN OK  9:27AM / NO NEED PERMIT STREET PARKING / BRING PCB OUTDOOR, PCB INDOOR, OUTDOOR SENSORS &amp; POSSIBLE PARTS / PAYMENT C/O CUSTOMER   </t>
  </si>
  <si>
    <t>Findings - F5 Error, Defective pcb outdoor, , , , Recommendation - Clean air filter regularly, , , , Repair Done - Replaced pcb outdoor. Test unit ok. Paid / Note : Need SI by customer</t>
  </si>
  <si>
    <t>TPWR-HO-00043704</t>
  </si>
  <si>
    <t>18171807-16158</t>
  </si>
  <si>
    <t>CUST-00261959</t>
  </si>
  <si>
    <t>09:13 am - 09:16 am</t>
  </si>
  <si>
    <t>KAG-190DRE</t>
  </si>
  <si>
    <t>Lojero
* 3 WAC for GC.
* PAYMENT COLLECTION C/O CUSTOMER DIRECT TO TECHNICIAN
* OMF REFERRAL
* TECH: VIP TEAM
* SCHED: ASAP</t>
  </si>
  <si>
    <t xml:space="preserve"> 2ND - MAM GLENDA OK 10:17AM / NO NEED PERMIT WITH PARKING / PAYMENT C/O CUSTOMER     </t>
  </si>
  <si>
    <t>Findings - N/A, , , Recommendation - N/A, , , Repair Done - Attended only. Unit still clean</t>
  </si>
  <si>
    <t>13751607-13929</t>
  </si>
  <si>
    <t>HO-00232465</t>
  </si>
  <si>
    <t>09:16 am - 09:17 am</t>
  </si>
  <si>
    <t xml:space="preserve">      2ND - MAM GLENDA OK 10:17AM / NO NEED PERMIT WITH PARKING / PAYMENT C/O CUSTOMER      </t>
  </si>
  <si>
    <t>pulled out unit</t>
  </si>
  <si>
    <t>HO-00232466</t>
  </si>
  <si>
    <t>09:17 am - 09:18 am</t>
  </si>
  <si>
    <t xml:space="preserve">     2ND - MAM GLENDA OK 10:17AM / NO NEED PERMIT WITH PARKING / PAYMENT C/O CUSTOMER       </t>
  </si>
  <si>
    <t xml:space="preserve"> 19052010-22692</t>
  </si>
  <si>
    <t>06/14/2021</t>
  </si>
  <si>
    <t>HO-00232277</t>
  </si>
  <si>
    <t>10:53 am - 11:03 am</t>
  </si>
  <si>
    <t>Cuevas Req. 
as per cust proceed to repair his unit
cust request. time between 9-10 am
f1 hangggang f4
Findings - F1 Error, defective fan motor outdoor &amp; undervalue fan cap outdoor., , , Recommendation - For replacement of fan motor outdoor &amp; PCB outdoor. WFCC, , , Repair Done - Replaced temp. sensor assembly. Paid</t>
  </si>
  <si>
    <t>1ST - TXT 10:05AM / 9AM / NO NEED PERMIT STREET PARKING / BRING FAN MOTOR OUTDOOR 2PCS &amp; PCB OUTDOOR 2PCS / PAYMENT C/O CUSTOMER</t>
  </si>
  <si>
    <t>11/29/2024 09:00 am</t>
  </si>
  <si>
    <t>Findings - Defective pcb outdoor &amp; fan motor outdoor., , , Recommendation - Clean air filter regularly, , , Repair Done - Replaced pcb outdoor &amp; fan motor outdoor. Test unit ok. Paid ref sjr 231420</t>
  </si>
  <si>
    <t>TPWR-HO-00043703</t>
  </si>
  <si>
    <t>HO-00232589</t>
  </si>
  <si>
    <t>03:51 pm - 03:57 pm</t>
  </si>
  <si>
    <t>Broken Parts</t>
  </si>
  <si>
    <t>VILLAFUERTE
Findings - Broker blower wheel, , Recommendation - For pull out for shop repair, , Repair Done - Check up only / Note: Pagbalik ng unit sa customer need 1pcs magnetic switch / need permit para sa pull out ng unit\
need permit pull out</t>
  </si>
  <si>
    <t xml:space="preserve">   1ST CUSTOMER CONFIRMED C/O JULIE
-WITH PERMIT </t>
  </si>
  <si>
    <t>Findings - N/A, , , Recommendation - N/A, , , Repair Done - Attended only. Need muna tanggalin yung tambol or patanggal sa nag install ng unit. WFCC</t>
  </si>
  <si>
    <t>14032310-11303</t>
  </si>
  <si>
    <t>HO-00232590</t>
  </si>
  <si>
    <t>03:57 pm - 03:58 pm</t>
  </si>
  <si>
    <t xml:space="preserve">     1ST CUSTOMER CONFIRMED C/O JULIE
-WITH PERMIT </t>
  </si>
  <si>
    <t>Findings - Broken blower wheel, noisy, , , Recommendation - Note : Bring magnetic sensor upon delivery of unit., , , Repair Done - Pulled out unit for shop repair.</t>
  </si>
  <si>
    <t>14032210-10145</t>
  </si>
  <si>
    <t>HO-00232564</t>
  </si>
  <si>
    <t>02:30 pm - 02:34 pm</t>
  </si>
  <si>
    <t xml:space="preserve">Evangelista, Carmi </t>
  </si>
  <si>
    <t>Sassy Bloom Salon, 283 Magsaysay Road ,  ,  Brgy. New Lower Bicutan, TAGUIG CITY, Metro Manila</t>
  </si>
  <si>
    <t>Carmi</t>
  </si>
  <si>
    <t>0945-2562376</t>
  </si>
  <si>
    <t>Villafuerte
 asp er cust EL01 and namamatay ang unit niya
Kolin split type
september (purchase) 
dealer: i dont know
problem: nag eel ayaw gumana
GC if needed and pref time morning</t>
  </si>
  <si>
    <t xml:space="preserve">   2ND CUSTOMER MS. CARMI CONFIRMED
-WITH PARKING </t>
  </si>
  <si>
    <t>Findings - Error EL01, outdoor unit not working, defective pcb outdoor., , , Recommendation - Unit undersize. Waiting sa copy ng DOP &amp; Name ng installer., , , Repair Done - Replaced pcb outdoor. Paid check up fee</t>
  </si>
  <si>
    <t>TPWR-HO-00043733</t>
  </si>
  <si>
    <t>18612404-22076</t>
  </si>
  <si>
    <t>18622404-20478</t>
  </si>
  <si>
    <t>CUST-00271957</t>
  </si>
  <si>
    <t>HO-00232591</t>
  </si>
  <si>
    <t>03:59 pm - 04:01 pm</t>
  </si>
  <si>
    <t>14032210-10075</t>
  </si>
  <si>
    <t>HO-00232592</t>
  </si>
  <si>
    <t>04:01 pm - 04:02 pm</t>
  </si>
  <si>
    <t>Findings - Broken blower wheel, noisy , , , Recommendation - Note : Bring magnetic sensor upon delivery of unit., , , Repair Done - Pulled out unit for shop repair.</t>
  </si>
  <si>
    <t>HO-00232324</t>
  </si>
  <si>
    <t>01:04 pm - 01:22 pm</t>
  </si>
  <si>
    <t xml:space="preserve">Alvarez, Edison </t>
  </si>
  <si>
    <t xml:space="preserve"> , B21 L26 Jade Res., Subd. Malagasang 1D,  , IMUS CITY, Cavite</t>
  </si>
  <si>
    <t>Edison</t>
  </si>
  <si>
    <t>0927-9505931</t>
  </si>
  <si>
    <t>Lojero
* For Joint Visit with Wintercrib. (ho-00232326)
* Requesting for unit replacement.
* As per customer, the 1st issue was reported  a day after the installation, Nov. 10, and was already visited by the installer 4 times. But the problem still persists.</t>
  </si>
  <si>
    <t xml:space="preserve">   3RD - TXT OK  11:44AM / NO NEED PERMIT STREET PARKING / BRING STICKLESS TAPE &amp; POSSIBLE PARTS / * For Joint Visit with Wintercrib. (ho-00232326)
* Requesting for unit replacement.
* As per customer, the 1st issue was reported  a day after the installation, Nov. 10, and was already visited by the installer 4 times. But the problem still persists. </t>
  </si>
  <si>
    <t>Findings - Water dripping, spitting, fogging., , , , Recommendation - Note : 3x reprocess by Wintercrib ASP still water dripping &amp; fogging. Customer request for unit replacement 5x na napuntahan ng ASP still same issue as per customer.., , , , Repair Done - Checked up &amp; get parameters.</t>
  </si>
  <si>
    <t>TPWR-HO-00043715</t>
  </si>
  <si>
    <t>18462401-17247</t>
  </si>
  <si>
    <t>18452401-16883</t>
  </si>
  <si>
    <t>CUST-00271663</t>
  </si>
  <si>
    <t>WinterCrib Airconditioning Sales and Services Inc</t>
  </si>
  <si>
    <t>HO-00232348</t>
  </si>
  <si>
    <t>01:24 pm - 01:52 pm</t>
  </si>
  <si>
    <t>Enriquez , Anna Mae Sicor</t>
  </si>
  <si>
    <t xml:space="preserve"> , B38 L16 Ph1, Springtown Villas, Brgy. Bucal, TANZA, Cavite</t>
  </si>
  <si>
    <t>Anna mae</t>
  </si>
  <si>
    <t>0915-5898584</t>
  </si>
  <si>
    <t>IH Lojero
-</t>
  </si>
  <si>
    <t xml:space="preserve">     4TH - TXT OK  11:48AM / NO NEED PERMIT WITH PARKING / BRING FREON, PCB INDOOR, PCB OUTDOOR, FAN MOTOR INDOOR, FAN MOTOR OUTDOOR &amp; POSSIBLE PARTS </t>
  </si>
  <si>
    <t>Findings - Compressor off 24°C, , , , , Recommendation - Recommend to set temperature to 20°C to prevent compressor automatic off &amp; stay at low speed of compressor., , / Note : Additional 6 months warranty &amp; one free GC., , , Repair Done - Checked up &amp; get parameters</t>
  </si>
  <si>
    <t>TPWR-HO-00043716</t>
  </si>
  <si>
    <t>18612404-21389</t>
  </si>
  <si>
    <t>18622404-19977</t>
  </si>
  <si>
    <t>HO-00231065</t>
  </si>
  <si>
    <t>WRT-00014472</t>
  </si>
  <si>
    <t>CUST-00269709</t>
  </si>
  <si>
    <t>Ecoleon</t>
  </si>
  <si>
    <t>HO-00232331</t>
  </si>
  <si>
    <t>01:36 pm - 01:38 pm</t>
  </si>
  <si>
    <t xml:space="preserve">Manalili, Evangeline </t>
  </si>
  <si>
    <t xml:space="preserve"> , 31 Jade St., Royal Estates Naga Rd., Brgy. Pulang Lupa Dos, LAS PIÑAS CITY, Metro Manila</t>
  </si>
  <si>
    <t>Evangeline</t>
  </si>
  <si>
    <t>0933-8555339</t>
  </si>
  <si>
    <t>IH Lojero
-Concern: Napa-clean na yung unit sa unauthorized as per them kailangan daw maglagay ng langis dahil maingay yung aircon
-customer request padala na din ng oil para mapa lagyan ko din ng oil yung aircon</t>
  </si>
  <si>
    <t xml:space="preserve">   1ST - EVANGELINE OK  11:59AM / 9AM / NO NEED PERMIT WITH PARKING / BRING FAN MOTOR, SWING MOTOR, PCB, GREASE &amp; POSSIBLE PARTS / PAYMENT C/O CUSTOMER </t>
  </si>
  <si>
    <t>Findings - Noisy fan motor, , , Recommendation - For observation, , , Repair Done - Replaced fan motor. Test unit ok. Paid</t>
  </si>
  <si>
    <t>TPWR-HO-00043713</t>
  </si>
  <si>
    <t>19122109-14228</t>
  </si>
  <si>
    <t>CUST-00271814</t>
  </si>
  <si>
    <t>HO-00232186</t>
  </si>
  <si>
    <t>08:11 am - 08:17 am</t>
  </si>
  <si>
    <t>Habay Christian Church</t>
  </si>
  <si>
    <t xml:space="preserve"> , 2nd Ave., Perpetual Village 8, Habay 1, BACOOR CITY, Cavite</t>
  </si>
  <si>
    <t>Jhoanna</t>
  </si>
  <si>
    <t>0917-5881153</t>
  </si>
  <si>
    <t>Villafuerte
* "it doesnt cool and with E6 status." as per customer.
* Look for Joy De Leon/ Dado De Leon</t>
  </si>
  <si>
    <t xml:space="preserve">     2ND - TXT OK  11:39AM / NO NEED PERMIT WITH PARKING / BRING PCB INDOOR, PCB OUTDOOR, ROYAL CORD &amp; POSSIBLE PARTS / PAYMENT C/O CUSTOMER / BRING SI </t>
  </si>
  <si>
    <t>Findings - E6 Error, loose connection of communication wire., , , , Recommendation - For observation, , , , Repair Done - Tighten connection of communication wire, parameters checked. Test unit ok. Paid check up fee</t>
  </si>
  <si>
    <t>TPWR-HO-00043714</t>
  </si>
  <si>
    <t>20211807-14712</t>
  </si>
  <si>
    <t>20221807-14706</t>
  </si>
  <si>
    <t>CUST-00271710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</si>
</sst>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h:mm\ AM/PM"/>
  </numFmts>
  <fonts count="23">
    <font>
      <sz val="11"/>
      <color theme="1"/>
      <name val="Calibri"/>
      <charset val="134"/>
      <scheme val="minor"/>
    </font>
    <font>
      <sz val="11"/>
      <color indexed="8"/>
      <name val="Calibri"/>
      <charset val="0"/>
    </font>
    <font>
      <b/>
      <sz val="14"/>
      <color indexed="8"/>
      <name val="Calibri"/>
      <charset val="0"/>
    </font>
    <font>
      <sz val="11"/>
      <color theme="1"/>
      <name val="Calibri"/>
      <charset val="0"/>
      <scheme val="minor"/>
    </font>
    <font>
      <b/>
      <i/>
      <sz val="14"/>
      <color indexed="8"/>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shrinkToFit="1"/>
    </xf>
    <xf numFmtId="0" fontId="1" fillId="0" borderId="0" xfId="0" applyFont="1" applyFill="1" applyBorder="1" applyAlignment="1">
      <alignment horizontal="right" vertical="center"/>
    </xf>
    <xf numFmtId="0" fontId="0" fillId="0" borderId="0" xfId="0" applyFill="1" applyAlignment="1">
      <alignment vertical="center"/>
    </xf>
    <xf numFmtId="0" fontId="0" fillId="0" borderId="0" xfId="0" applyFill="1" applyAlignment="1">
      <alignment vertical="center"/>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right" vertical="center" wrapText="1" shrinkToFit="1"/>
    </xf>
    <xf numFmtId="0" fontId="3" fillId="0" borderId="2" xfId="0" applyFont="1" applyFill="1" applyBorder="1" applyAlignment="1">
      <alignment vertical="center"/>
    </xf>
    <xf numFmtId="58" fontId="3" fillId="0" borderId="2" xfId="0" applyNumberFormat="1" applyFont="1" applyFill="1" applyBorder="1" applyAlignment="1">
      <alignment horizontal="right" vertical="center"/>
    </xf>
    <xf numFmtId="0" fontId="4" fillId="0" borderId="2"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3" fillId="0" borderId="2" xfId="0" applyFont="1" applyFill="1" applyBorder="1" applyAlignment="1">
      <alignment vertical="center" wrapText="1"/>
    </xf>
    <xf numFmtId="22" fontId="3" fillId="0" borderId="2" xfId="0" applyNumberFormat="1" applyFont="1" applyFill="1" applyBorder="1" applyAlignment="1">
      <alignment vertical="center"/>
    </xf>
    <xf numFmtId="58" fontId="3" fillId="0" borderId="2" xfId="0" applyNumberFormat="1" applyFont="1" applyFill="1" applyBorder="1" applyAlignment="1">
      <alignment vertical="center"/>
    </xf>
    <xf numFmtId="176" fontId="3" fillId="0" borderId="2" xfId="0" applyNumberFormat="1" applyFont="1" applyFill="1" applyBorder="1" applyAlignment="1">
      <alignment vertical="center"/>
    </xf>
    <xf numFmtId="0" fontId="3" fillId="0" borderId="3" xfId="0" applyFont="1" applyFill="1" applyBorder="1" applyAlignment="1">
      <alignment vertical="center"/>
    </xf>
    <xf numFmtId="58" fontId="0" fillId="0" borderId="0" xfId="0" applyNumberFormat="1" applyFill="1" applyAlignment="1">
      <alignment vertical="center"/>
    </xf>
    <xf numFmtId="58" fontId="0" fillId="0" borderId="0" xfId="0" applyNumberFormat="1">
      <alignment vertical="center"/>
    </xf>
    <xf numFmtId="0" fontId="1" fillId="0" borderId="2" xfId="0" applyFont="1" applyFill="1" applyBorder="1" applyAlignment="1">
      <alignment vertical="center"/>
    </xf>
    <xf numFmtId="0" fontId="1" fillId="0" borderId="2" xfId="0" applyFont="1" applyFill="1" applyBorder="1" applyAlignment="1">
      <alignment horizontal="righ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7"/>
  <sheetViews>
    <sheetView topLeftCell="A25" workbookViewId="0">
      <selection activeCell="J37" sqref="J37"/>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3" width="10.2857142857143" style="1"/>
  </cols>
  <sheetData>
    <row r="1" s="1" customFormat="1" spans="1:6">
      <c r="A1" t="s">
        <v>0</v>
      </c>
      <c r="B1"/>
      <c r="C1"/>
      <c r="D1"/>
      <c r="E1"/>
      <c r="F1"/>
    </row>
    <row r="2" spans="1:6">
      <c r="A2"/>
      <c r="B2"/>
      <c r="C2"/>
      <c r="D2"/>
      <c r="E2"/>
      <c r="F2"/>
    </row>
    <row r="3" s="1" customFormat="1" spans="1:6">
      <c r="A3" t="s">
        <v>1</v>
      </c>
      <c r="B3" t="s">
        <v>2</v>
      </c>
      <c r="C3"/>
      <c r="D3" t="s">
        <v>3</v>
      </c>
      <c r="E3"/>
      <c r="F3"/>
    </row>
    <row r="4" s="1" customFormat="1" spans="1:6">
      <c r="A4" t="s">
        <v>4</v>
      </c>
      <c r="B4" t="s">
        <v>2</v>
      </c>
      <c r="C4"/>
      <c r="D4" t="s">
        <v>3</v>
      </c>
      <c r="E4"/>
      <c r="F4"/>
    </row>
    <row r="5" s="1" customFormat="1" spans="1:6">
      <c r="A5" t="s">
        <v>5</v>
      </c>
      <c r="B5" t="s">
        <v>2</v>
      </c>
      <c r="C5" s="19">
        <v>45393</v>
      </c>
      <c r="D5" t="s">
        <v>3</v>
      </c>
      <c r="E5" s="19">
        <v>45393</v>
      </c>
      <c r="F5"/>
    </row>
    <row r="6" spans="1:6">
      <c r="A6"/>
      <c r="B6"/>
      <c r="C6"/>
      <c r="D6"/>
      <c r="E6"/>
      <c r="F6"/>
    </row>
    <row r="7" s="1" customFormat="1" spans="1:6">
      <c r="A7" t="s">
        <v>6</v>
      </c>
      <c r="B7" t="s">
        <v>7</v>
      </c>
      <c r="C7"/>
      <c r="D7"/>
      <c r="E7"/>
      <c r="F7"/>
    </row>
    <row r="8" spans="1:6">
      <c r="A8"/>
      <c r="B8"/>
      <c r="C8"/>
      <c r="D8"/>
      <c r="E8"/>
      <c r="F8"/>
    </row>
    <row r="9" spans="1:6">
      <c r="A9"/>
      <c r="B9"/>
      <c r="C9"/>
      <c r="D9"/>
      <c r="E9"/>
      <c r="F9"/>
    </row>
    <row r="10" s="1" customFormat="1" spans="1:6">
      <c r="A10" t="s">
        <v>8</v>
      </c>
      <c r="B10" t="s">
        <v>9</v>
      </c>
      <c r="C10"/>
      <c r="D10"/>
      <c r="E10"/>
      <c r="F10"/>
    </row>
    <row r="11" spans="1:6">
      <c r="A11" t="s">
        <v>10</v>
      </c>
      <c r="B11" t="s">
        <v>11</v>
      </c>
      <c r="C11" t="s">
        <v>12</v>
      </c>
      <c r="D11" t="s">
        <v>13</v>
      </c>
      <c r="E11" t="s">
        <v>14</v>
      </c>
      <c r="F11"/>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64</v>
      </c>
      <c r="B14" s="9" t="s">
        <v>65</v>
      </c>
      <c r="C14" s="8" t="s">
        <v>66</v>
      </c>
      <c r="D14" s="8" t="s">
        <v>67</v>
      </c>
      <c r="E14" s="8" t="s">
        <v>68</v>
      </c>
      <c r="F14" s="8" t="s">
        <v>69</v>
      </c>
      <c r="G14" s="8" t="s">
        <v>70</v>
      </c>
      <c r="H14" s="8" t="s">
        <v>71</v>
      </c>
      <c r="I14" s="8" t="s">
        <v>72</v>
      </c>
      <c r="J14" s="8" t="s">
        <v>73</v>
      </c>
      <c r="K14" s="8" t="s">
        <v>74</v>
      </c>
      <c r="L14" s="8" t="s">
        <v>75</v>
      </c>
      <c r="M14" s="8" t="s">
        <v>76</v>
      </c>
      <c r="N14" s="8" t="s">
        <v>77</v>
      </c>
      <c r="O14" s="13" t="s">
        <v>78</v>
      </c>
      <c r="P14" s="8" t="s">
        <v>12</v>
      </c>
      <c r="Q14" s="8" t="s">
        <v>79</v>
      </c>
      <c r="R14" s="8" t="s">
        <v>80</v>
      </c>
      <c r="S14" s="13" t="s">
        <v>81</v>
      </c>
      <c r="T14" s="8"/>
      <c r="U14" s="8"/>
      <c r="V14" s="8"/>
      <c r="W14" s="8"/>
      <c r="X14" s="8"/>
      <c r="Y14" s="14">
        <v>45393.5</v>
      </c>
      <c r="Z14" s="15">
        <v>45393</v>
      </c>
      <c r="AA14" s="15">
        <v>45393</v>
      </c>
      <c r="AB14" s="15">
        <v>45393</v>
      </c>
      <c r="AC14" s="15">
        <v>45393</v>
      </c>
      <c r="AD14" s="16">
        <v>0.534722222222222</v>
      </c>
      <c r="AE14" s="16">
        <v>0.5625</v>
      </c>
      <c r="AF14" s="8" t="s">
        <v>82</v>
      </c>
      <c r="AG14" s="8" t="s">
        <v>83</v>
      </c>
      <c r="AH14" s="8" t="s">
        <v>84</v>
      </c>
      <c r="AI14" s="8">
        <v>2</v>
      </c>
      <c r="AJ14" s="8" t="s">
        <v>85</v>
      </c>
      <c r="AK14" s="8" t="s">
        <v>86</v>
      </c>
      <c r="AL14" s="8" t="s">
        <v>87</v>
      </c>
      <c r="AM14" s="8" t="s">
        <v>87</v>
      </c>
      <c r="AN14" s="8"/>
      <c r="AO14" s="8"/>
      <c r="AP14" s="8">
        <v>1</v>
      </c>
      <c r="AQ14" s="8" t="s">
        <v>88</v>
      </c>
      <c r="AR14" s="8"/>
      <c r="AS14" s="8" t="s">
        <v>89</v>
      </c>
      <c r="AT14" s="8"/>
      <c r="AU14" s="8" t="s">
        <v>90</v>
      </c>
      <c r="AV14" s="8" t="s">
        <v>91</v>
      </c>
      <c r="AW14" s="8">
        <v>450</v>
      </c>
      <c r="AX14" s="8"/>
      <c r="AY14" s="17"/>
    </row>
    <row r="15" s="1" customFormat="1" ht="20.25" customHeight="1" spans="1:51">
      <c r="A15" s="8" t="s">
        <v>92</v>
      </c>
      <c r="B15" s="9" t="s">
        <v>93</v>
      </c>
      <c r="C15" s="8" t="s">
        <v>94</v>
      </c>
      <c r="D15" s="8" t="s">
        <v>95</v>
      </c>
      <c r="E15" s="8" t="s">
        <v>96</v>
      </c>
      <c r="F15" s="8" t="s">
        <v>97</v>
      </c>
      <c r="G15" s="8" t="s">
        <v>98</v>
      </c>
      <c r="H15" s="8" t="s">
        <v>99</v>
      </c>
      <c r="I15" s="8" t="s">
        <v>100</v>
      </c>
      <c r="J15" s="8" t="s">
        <v>73</v>
      </c>
      <c r="K15" s="8" t="s">
        <v>101</v>
      </c>
      <c r="L15" s="8" t="s">
        <v>102</v>
      </c>
      <c r="M15" s="8" t="s">
        <v>103</v>
      </c>
      <c r="N15" s="8" t="s">
        <v>77</v>
      </c>
      <c r="O15" s="13" t="s">
        <v>104</v>
      </c>
      <c r="P15" s="8" t="s">
        <v>12</v>
      </c>
      <c r="Q15" s="8" t="s">
        <v>79</v>
      </c>
      <c r="R15" s="8" t="s">
        <v>80</v>
      </c>
      <c r="S15" s="8" t="s">
        <v>105</v>
      </c>
      <c r="T15" s="8"/>
      <c r="U15" s="8"/>
      <c r="V15" s="8" t="s">
        <v>106</v>
      </c>
      <c r="W15" s="8"/>
      <c r="X15" s="8"/>
      <c r="Y15" s="14">
        <v>45393.5</v>
      </c>
      <c r="Z15" s="15">
        <v>45393</v>
      </c>
      <c r="AA15" s="15">
        <v>45393</v>
      </c>
      <c r="AB15" s="15">
        <v>45393</v>
      </c>
      <c r="AC15" s="15">
        <v>45393</v>
      </c>
      <c r="AD15" s="16">
        <v>0.375</v>
      </c>
      <c r="AE15" s="16">
        <v>0.5</v>
      </c>
      <c r="AF15" s="8" t="s">
        <v>107</v>
      </c>
      <c r="AG15" s="8" t="s">
        <v>108</v>
      </c>
      <c r="AH15" s="8" t="s">
        <v>84</v>
      </c>
      <c r="AI15" s="8">
        <v>3</v>
      </c>
      <c r="AJ15" s="8" t="s">
        <v>109</v>
      </c>
      <c r="AK15" s="8"/>
      <c r="AL15" s="8" t="s">
        <v>110</v>
      </c>
      <c r="AM15" s="8" t="s">
        <v>111</v>
      </c>
      <c r="AN15" s="8" t="s">
        <v>112</v>
      </c>
      <c r="AO15" s="8" t="s">
        <v>113</v>
      </c>
      <c r="AP15" s="8">
        <v>1</v>
      </c>
      <c r="AQ15" s="8" t="s">
        <v>114</v>
      </c>
      <c r="AR15" s="8"/>
      <c r="AS15" s="8" t="s">
        <v>115</v>
      </c>
      <c r="AT15" s="8"/>
      <c r="AU15" s="8" t="s">
        <v>116</v>
      </c>
      <c r="AV15" s="8" t="s">
        <v>91</v>
      </c>
      <c r="AW15" s="8">
        <v>800</v>
      </c>
      <c r="AX15" s="8"/>
      <c r="AY15" s="17"/>
    </row>
    <row r="16" s="1" customFormat="1" ht="20.25" customHeight="1" spans="1:51">
      <c r="A16" s="8" t="s">
        <v>117</v>
      </c>
      <c r="B16" s="9" t="s">
        <v>93</v>
      </c>
      <c r="C16" s="8" t="s">
        <v>118</v>
      </c>
      <c r="D16" s="8" t="s">
        <v>95</v>
      </c>
      <c r="E16" s="8" t="s">
        <v>96</v>
      </c>
      <c r="F16" s="8" t="s">
        <v>97</v>
      </c>
      <c r="G16" s="8" t="s">
        <v>98</v>
      </c>
      <c r="H16" s="8" t="s">
        <v>99</v>
      </c>
      <c r="I16" s="8" t="s">
        <v>119</v>
      </c>
      <c r="J16" s="8" t="s">
        <v>73</v>
      </c>
      <c r="K16" s="8" t="s">
        <v>101</v>
      </c>
      <c r="L16" s="8" t="s">
        <v>102</v>
      </c>
      <c r="M16" s="8" t="s">
        <v>103</v>
      </c>
      <c r="N16" s="8" t="s">
        <v>77</v>
      </c>
      <c r="O16" s="13" t="s">
        <v>104</v>
      </c>
      <c r="P16" s="8" t="s">
        <v>12</v>
      </c>
      <c r="Q16" s="8" t="s">
        <v>79</v>
      </c>
      <c r="R16" s="8" t="s">
        <v>80</v>
      </c>
      <c r="S16" s="8" t="s">
        <v>120</v>
      </c>
      <c r="T16" s="8"/>
      <c r="U16" s="8"/>
      <c r="V16" s="8" t="s">
        <v>106</v>
      </c>
      <c r="W16" s="8"/>
      <c r="X16" s="8"/>
      <c r="Y16" s="14">
        <v>45393.5</v>
      </c>
      <c r="Z16" s="15">
        <v>45393</v>
      </c>
      <c r="AA16" s="15">
        <v>45393</v>
      </c>
      <c r="AB16" s="15">
        <v>45393</v>
      </c>
      <c r="AC16" s="15">
        <v>45393</v>
      </c>
      <c r="AD16" s="16">
        <v>0.375</v>
      </c>
      <c r="AE16" s="16">
        <v>0.5</v>
      </c>
      <c r="AF16" s="8" t="s">
        <v>121</v>
      </c>
      <c r="AG16" s="8" t="s">
        <v>108</v>
      </c>
      <c r="AH16" s="8" t="s">
        <v>84</v>
      </c>
      <c r="AI16" s="8">
        <v>3</v>
      </c>
      <c r="AJ16" s="8" t="s">
        <v>109</v>
      </c>
      <c r="AK16" s="8"/>
      <c r="AL16" s="8" t="s">
        <v>122</v>
      </c>
      <c r="AM16" s="8"/>
      <c r="AN16" s="8" t="s">
        <v>123</v>
      </c>
      <c r="AO16" s="8" t="s">
        <v>124</v>
      </c>
      <c r="AP16" s="8">
        <v>1</v>
      </c>
      <c r="AQ16" s="8" t="s">
        <v>114</v>
      </c>
      <c r="AR16" s="8"/>
      <c r="AS16" s="8" t="s">
        <v>115</v>
      </c>
      <c r="AT16" s="8"/>
      <c r="AU16" s="8" t="s">
        <v>116</v>
      </c>
      <c r="AV16" s="8" t="s">
        <v>91</v>
      </c>
      <c r="AW16" s="8">
        <v>800</v>
      </c>
      <c r="AX16" s="8"/>
      <c r="AY16" s="17"/>
    </row>
    <row r="17" s="1" customFormat="1" ht="20.25" customHeight="1" spans="1:51">
      <c r="A17" s="8" t="s">
        <v>125</v>
      </c>
      <c r="B17" s="9" t="s">
        <v>93</v>
      </c>
      <c r="C17" s="8" t="s">
        <v>126</v>
      </c>
      <c r="D17" s="8" t="s">
        <v>95</v>
      </c>
      <c r="E17" s="8" t="s">
        <v>96</v>
      </c>
      <c r="F17" s="8" t="s">
        <v>97</v>
      </c>
      <c r="G17" s="8" t="s">
        <v>98</v>
      </c>
      <c r="H17" s="8" t="s">
        <v>99</v>
      </c>
      <c r="I17" s="8" t="s">
        <v>100</v>
      </c>
      <c r="J17" s="8" t="s">
        <v>73</v>
      </c>
      <c r="K17" s="8" t="s">
        <v>101</v>
      </c>
      <c r="L17" s="8" t="s">
        <v>102</v>
      </c>
      <c r="M17" s="8" t="s">
        <v>103</v>
      </c>
      <c r="N17" s="8" t="s">
        <v>77</v>
      </c>
      <c r="O17" s="13" t="s">
        <v>104</v>
      </c>
      <c r="P17" s="8" t="s">
        <v>12</v>
      </c>
      <c r="Q17" s="8" t="s">
        <v>79</v>
      </c>
      <c r="R17" s="8" t="s">
        <v>80</v>
      </c>
      <c r="S17" s="8" t="s">
        <v>127</v>
      </c>
      <c r="T17" s="8"/>
      <c r="U17" s="8"/>
      <c r="V17" s="8" t="s">
        <v>106</v>
      </c>
      <c r="W17" s="8"/>
      <c r="X17" s="8"/>
      <c r="Y17" s="14">
        <v>45393.5</v>
      </c>
      <c r="Z17" s="15">
        <v>45393</v>
      </c>
      <c r="AA17" s="15">
        <v>45393</v>
      </c>
      <c r="AB17" s="15">
        <v>45393</v>
      </c>
      <c r="AC17" s="15">
        <v>45393</v>
      </c>
      <c r="AD17" s="16">
        <v>0.375</v>
      </c>
      <c r="AE17" s="16">
        <v>0.5</v>
      </c>
      <c r="AF17" s="8" t="s">
        <v>107</v>
      </c>
      <c r="AG17" s="8" t="s">
        <v>108</v>
      </c>
      <c r="AH17" s="8" t="s">
        <v>84</v>
      </c>
      <c r="AI17" s="8">
        <v>3</v>
      </c>
      <c r="AJ17" s="8" t="s">
        <v>109</v>
      </c>
      <c r="AK17" s="8"/>
      <c r="AL17" s="8" t="s">
        <v>128</v>
      </c>
      <c r="AM17" s="8" t="s">
        <v>111</v>
      </c>
      <c r="AN17" s="8" t="s">
        <v>129</v>
      </c>
      <c r="AO17" s="8" t="s">
        <v>124</v>
      </c>
      <c r="AP17" s="8">
        <v>1</v>
      </c>
      <c r="AQ17" s="8" t="s">
        <v>114</v>
      </c>
      <c r="AR17" s="8"/>
      <c r="AS17" s="8" t="s">
        <v>115</v>
      </c>
      <c r="AT17" s="8" t="s">
        <v>130</v>
      </c>
      <c r="AU17" s="8" t="s">
        <v>116</v>
      </c>
      <c r="AV17" s="8" t="s">
        <v>91</v>
      </c>
      <c r="AW17" s="8">
        <v>800</v>
      </c>
      <c r="AX17" s="8"/>
      <c r="AY17" s="17"/>
    </row>
    <row r="18" s="1" customFormat="1" ht="20.25" customHeight="1" spans="1:51">
      <c r="A18" s="8" t="s">
        <v>131</v>
      </c>
      <c r="B18" s="9" t="s">
        <v>65</v>
      </c>
      <c r="C18" s="8" t="s">
        <v>132</v>
      </c>
      <c r="D18" s="8" t="s">
        <v>133</v>
      </c>
      <c r="E18" s="8" t="s">
        <v>134</v>
      </c>
      <c r="F18" s="8" t="s">
        <v>135</v>
      </c>
      <c r="G18" s="8" t="s">
        <v>136</v>
      </c>
      <c r="H18" s="8" t="s">
        <v>137</v>
      </c>
      <c r="I18" s="8" t="s">
        <v>138</v>
      </c>
      <c r="J18" s="8" t="s">
        <v>73</v>
      </c>
      <c r="K18" s="8" t="s">
        <v>74</v>
      </c>
      <c r="L18" s="8" t="s">
        <v>139</v>
      </c>
      <c r="M18" s="8" t="s">
        <v>103</v>
      </c>
      <c r="N18" s="8" t="s">
        <v>140</v>
      </c>
      <c r="O18" s="13" t="s">
        <v>141</v>
      </c>
      <c r="P18" s="8" t="s">
        <v>12</v>
      </c>
      <c r="Q18" s="8" t="s">
        <v>79</v>
      </c>
      <c r="R18" s="8" t="s">
        <v>80</v>
      </c>
      <c r="S18" s="8" t="s">
        <v>142</v>
      </c>
      <c r="T18" s="8"/>
      <c r="U18" s="8"/>
      <c r="V18" s="8"/>
      <c r="W18" s="8"/>
      <c r="X18" s="8"/>
      <c r="Y18" s="14">
        <v>45393.5</v>
      </c>
      <c r="Z18" s="15">
        <v>45393</v>
      </c>
      <c r="AA18" s="15">
        <v>45393</v>
      </c>
      <c r="AB18" s="15">
        <v>45393</v>
      </c>
      <c r="AC18" s="15">
        <v>45393</v>
      </c>
      <c r="AD18" s="16">
        <v>0.590277777777778</v>
      </c>
      <c r="AE18" s="16">
        <v>0.607638888888889</v>
      </c>
      <c r="AF18" s="8" t="s">
        <v>143</v>
      </c>
      <c r="AG18" s="8" t="s">
        <v>108</v>
      </c>
      <c r="AH18" s="8" t="s">
        <v>84</v>
      </c>
      <c r="AI18" s="8">
        <v>2</v>
      </c>
      <c r="AJ18" s="8" t="s">
        <v>85</v>
      </c>
      <c r="AK18" s="8" t="s">
        <v>144</v>
      </c>
      <c r="AL18" s="8" t="s">
        <v>145</v>
      </c>
      <c r="AM18" s="8" t="s">
        <v>146</v>
      </c>
      <c r="AN18" s="8" t="s">
        <v>147</v>
      </c>
      <c r="AO18" s="8"/>
      <c r="AP18" s="8">
        <v>1</v>
      </c>
      <c r="AQ18" s="8" t="s">
        <v>148</v>
      </c>
      <c r="AR18" s="8"/>
      <c r="AS18" s="8" t="s">
        <v>149</v>
      </c>
      <c r="AT18" s="8"/>
      <c r="AU18" s="8" t="s">
        <v>150</v>
      </c>
      <c r="AV18" s="8" t="s">
        <v>91</v>
      </c>
      <c r="AW18" s="8">
        <v>2750</v>
      </c>
      <c r="AX18" s="8"/>
      <c r="AY18" s="17"/>
    </row>
    <row r="19" s="1" customFormat="1" ht="20.25" customHeight="1" spans="1:51">
      <c r="A19" s="8" t="s">
        <v>151</v>
      </c>
      <c r="B19" s="9" t="s">
        <v>152</v>
      </c>
      <c r="C19" s="8" t="s">
        <v>153</v>
      </c>
      <c r="D19" s="8" t="s">
        <v>67</v>
      </c>
      <c r="E19" s="8" t="s">
        <v>154</v>
      </c>
      <c r="F19" s="8" t="s">
        <v>155</v>
      </c>
      <c r="G19" s="8" t="s">
        <v>156</v>
      </c>
      <c r="H19" s="8" t="s">
        <v>157</v>
      </c>
      <c r="I19" s="8" t="s">
        <v>158</v>
      </c>
      <c r="J19" s="8" t="s">
        <v>73</v>
      </c>
      <c r="K19" s="8" t="s">
        <v>101</v>
      </c>
      <c r="L19" s="8" t="s">
        <v>102</v>
      </c>
      <c r="M19" s="8" t="s">
        <v>103</v>
      </c>
      <c r="N19" s="8" t="s">
        <v>77</v>
      </c>
      <c r="O19" s="13" t="s">
        <v>159</v>
      </c>
      <c r="P19" s="8" t="s">
        <v>13</v>
      </c>
      <c r="Q19" s="8" t="s">
        <v>79</v>
      </c>
      <c r="R19" s="8" t="s">
        <v>160</v>
      </c>
      <c r="S19" s="8" t="s">
        <v>161</v>
      </c>
      <c r="T19" s="8"/>
      <c r="U19" s="8"/>
      <c r="V19" s="8" t="s">
        <v>106</v>
      </c>
      <c r="W19" s="8"/>
      <c r="X19" s="8"/>
      <c r="Y19" s="14" t="s">
        <v>162</v>
      </c>
      <c r="Z19" s="15">
        <v>45393</v>
      </c>
      <c r="AA19" s="15">
        <v>45393</v>
      </c>
      <c r="AB19" s="15">
        <v>45393</v>
      </c>
      <c r="AC19" s="15">
        <v>45393</v>
      </c>
      <c r="AD19" s="16">
        <v>0.416666666666667</v>
      </c>
      <c r="AE19" s="16">
        <v>0.520833333333333</v>
      </c>
      <c r="AF19" s="8" t="s">
        <v>163</v>
      </c>
      <c r="AG19" s="8" t="s">
        <v>108</v>
      </c>
      <c r="AH19" s="8" t="s">
        <v>84</v>
      </c>
      <c r="AI19" s="8">
        <v>4</v>
      </c>
      <c r="AJ19" s="8" t="s">
        <v>109</v>
      </c>
      <c r="AK19" s="8"/>
      <c r="AL19" s="8"/>
      <c r="AM19" s="8"/>
      <c r="AN19" s="8"/>
      <c r="AO19" s="8" t="s">
        <v>164</v>
      </c>
      <c r="AP19" s="8">
        <v>1</v>
      </c>
      <c r="AQ19" s="8" t="s">
        <v>165</v>
      </c>
      <c r="AR19" s="8"/>
      <c r="AS19" s="8" t="s">
        <v>166</v>
      </c>
      <c r="AT19" s="8"/>
      <c r="AU19" s="8" t="s">
        <v>167</v>
      </c>
      <c r="AV19" s="8" t="s">
        <v>91</v>
      </c>
      <c r="AW19" s="8">
        <v>1000</v>
      </c>
      <c r="AX19" s="8"/>
      <c r="AY19" s="17"/>
    </row>
    <row r="20" s="1" customFormat="1" ht="20.25" customHeight="1" spans="1:51">
      <c r="A20" s="8" t="s">
        <v>168</v>
      </c>
      <c r="B20" s="9" t="s">
        <v>152</v>
      </c>
      <c r="C20" s="8" t="s">
        <v>169</v>
      </c>
      <c r="D20" s="8" t="s">
        <v>67</v>
      </c>
      <c r="E20" s="8" t="s">
        <v>154</v>
      </c>
      <c r="F20" s="8" t="s">
        <v>155</v>
      </c>
      <c r="G20" s="8" t="s">
        <v>156</v>
      </c>
      <c r="H20" s="8" t="s">
        <v>157</v>
      </c>
      <c r="I20" s="8" t="s">
        <v>170</v>
      </c>
      <c r="J20" s="8" t="s">
        <v>73</v>
      </c>
      <c r="K20" s="8" t="s">
        <v>101</v>
      </c>
      <c r="L20" s="8" t="s">
        <v>102</v>
      </c>
      <c r="M20" s="8" t="s">
        <v>103</v>
      </c>
      <c r="N20" s="8" t="s">
        <v>77</v>
      </c>
      <c r="O20" s="13" t="s">
        <v>159</v>
      </c>
      <c r="P20" s="8" t="s">
        <v>13</v>
      </c>
      <c r="Q20" s="8" t="s">
        <v>79</v>
      </c>
      <c r="R20" s="8" t="s">
        <v>160</v>
      </c>
      <c r="S20" s="8" t="s">
        <v>171</v>
      </c>
      <c r="T20" s="8"/>
      <c r="U20" s="8"/>
      <c r="V20" s="8" t="s">
        <v>106</v>
      </c>
      <c r="W20" s="8"/>
      <c r="X20" s="8"/>
      <c r="Y20" s="14" t="s">
        <v>162</v>
      </c>
      <c r="Z20" s="15">
        <v>45393</v>
      </c>
      <c r="AA20" s="15">
        <v>45393</v>
      </c>
      <c r="AB20" s="15">
        <v>45393</v>
      </c>
      <c r="AC20" s="15">
        <v>45393</v>
      </c>
      <c r="AD20" s="16">
        <v>0.416666666666667</v>
      </c>
      <c r="AE20" s="16">
        <v>0.520833333333333</v>
      </c>
      <c r="AF20" s="8" t="s">
        <v>172</v>
      </c>
      <c r="AG20" s="8" t="s">
        <v>173</v>
      </c>
      <c r="AH20" s="8" t="s">
        <v>84</v>
      </c>
      <c r="AI20" s="8">
        <v>4</v>
      </c>
      <c r="AJ20" s="8" t="s">
        <v>85</v>
      </c>
      <c r="AK20" s="8"/>
      <c r="AL20" s="8" t="s">
        <v>174</v>
      </c>
      <c r="AM20" s="8"/>
      <c r="AN20" s="8"/>
      <c r="AO20" s="8" t="s">
        <v>164</v>
      </c>
      <c r="AP20" s="8">
        <v>1</v>
      </c>
      <c r="AQ20" s="8" t="s">
        <v>165</v>
      </c>
      <c r="AR20" s="8"/>
      <c r="AS20" s="8" t="s">
        <v>166</v>
      </c>
      <c r="AT20" s="8"/>
      <c r="AU20" s="8" t="s">
        <v>175</v>
      </c>
      <c r="AV20" s="8" t="s">
        <v>91</v>
      </c>
      <c r="AW20" s="8">
        <v>0</v>
      </c>
      <c r="AX20" s="8"/>
      <c r="AY20" s="17"/>
    </row>
    <row r="21" s="1" customFormat="1" ht="20.25" customHeight="1" spans="1:51">
      <c r="A21" s="8" t="s">
        <v>176</v>
      </c>
      <c r="B21" s="9" t="s">
        <v>152</v>
      </c>
      <c r="C21" s="8" t="s">
        <v>177</v>
      </c>
      <c r="D21" s="8" t="s">
        <v>67</v>
      </c>
      <c r="E21" s="8" t="s">
        <v>154</v>
      </c>
      <c r="F21" s="8" t="s">
        <v>155</v>
      </c>
      <c r="G21" s="8" t="s">
        <v>156</v>
      </c>
      <c r="H21" s="8" t="s">
        <v>157</v>
      </c>
      <c r="I21" s="8" t="s">
        <v>178</v>
      </c>
      <c r="J21" s="8" t="s">
        <v>73</v>
      </c>
      <c r="K21" s="8" t="s">
        <v>101</v>
      </c>
      <c r="L21" s="8" t="s">
        <v>102</v>
      </c>
      <c r="M21" s="8" t="s">
        <v>103</v>
      </c>
      <c r="N21" s="8" t="s">
        <v>77</v>
      </c>
      <c r="O21" s="13" t="s">
        <v>159</v>
      </c>
      <c r="P21" s="8" t="s">
        <v>13</v>
      </c>
      <c r="Q21" s="8" t="s">
        <v>79</v>
      </c>
      <c r="R21" s="8" t="s">
        <v>160</v>
      </c>
      <c r="S21" s="8" t="s">
        <v>179</v>
      </c>
      <c r="T21" s="8"/>
      <c r="U21" s="8"/>
      <c r="V21" s="8" t="s">
        <v>106</v>
      </c>
      <c r="W21" s="8"/>
      <c r="X21" s="8"/>
      <c r="Y21" s="14" t="s">
        <v>162</v>
      </c>
      <c r="Z21" s="15">
        <v>45393</v>
      </c>
      <c r="AA21" s="15">
        <v>45393</v>
      </c>
      <c r="AB21" s="15">
        <v>45393</v>
      </c>
      <c r="AC21" s="15">
        <v>45393</v>
      </c>
      <c r="AD21" s="16">
        <v>0.416666666666667</v>
      </c>
      <c r="AE21" s="16">
        <v>0.520833333333333</v>
      </c>
      <c r="AF21" s="8" t="s">
        <v>163</v>
      </c>
      <c r="AG21" s="8" t="s">
        <v>108</v>
      </c>
      <c r="AH21" s="8" t="s">
        <v>84</v>
      </c>
      <c r="AI21" s="8">
        <v>4</v>
      </c>
      <c r="AJ21" s="8" t="s">
        <v>109</v>
      </c>
      <c r="AK21" s="8"/>
      <c r="AL21" s="8"/>
      <c r="AM21" s="8"/>
      <c r="AN21" s="8"/>
      <c r="AO21" s="8" t="s">
        <v>164</v>
      </c>
      <c r="AP21" s="8">
        <v>1</v>
      </c>
      <c r="AQ21" s="8" t="s">
        <v>165</v>
      </c>
      <c r="AR21" s="8"/>
      <c r="AS21" s="8" t="s">
        <v>166</v>
      </c>
      <c r="AT21" s="8"/>
      <c r="AU21" s="8" t="s">
        <v>167</v>
      </c>
      <c r="AV21" s="8" t="s">
        <v>91</v>
      </c>
      <c r="AW21" s="8">
        <v>1000</v>
      </c>
      <c r="AX21" s="8"/>
      <c r="AY21" s="17"/>
    </row>
    <row r="22" s="1" customFormat="1" ht="20.25" customHeight="1" spans="1:51">
      <c r="A22" s="8" t="s">
        <v>180</v>
      </c>
      <c r="B22" s="9" t="s">
        <v>152</v>
      </c>
      <c r="C22" s="8" t="s">
        <v>181</v>
      </c>
      <c r="D22" s="8" t="s">
        <v>67</v>
      </c>
      <c r="E22" s="8" t="s">
        <v>154</v>
      </c>
      <c r="F22" s="8" t="s">
        <v>155</v>
      </c>
      <c r="G22" s="8" t="s">
        <v>156</v>
      </c>
      <c r="H22" s="8" t="s">
        <v>157</v>
      </c>
      <c r="I22" s="8" t="s">
        <v>158</v>
      </c>
      <c r="J22" s="8" t="s">
        <v>73</v>
      </c>
      <c r="K22" s="8" t="s">
        <v>101</v>
      </c>
      <c r="L22" s="8" t="s">
        <v>102</v>
      </c>
      <c r="M22" s="8" t="s">
        <v>103</v>
      </c>
      <c r="N22" s="8" t="s">
        <v>77</v>
      </c>
      <c r="O22" s="13" t="s">
        <v>159</v>
      </c>
      <c r="P22" s="8" t="s">
        <v>13</v>
      </c>
      <c r="Q22" s="8" t="s">
        <v>79</v>
      </c>
      <c r="R22" s="8" t="s">
        <v>160</v>
      </c>
      <c r="S22" s="8" t="s">
        <v>182</v>
      </c>
      <c r="T22" s="8"/>
      <c r="U22" s="8"/>
      <c r="V22" s="8" t="s">
        <v>106</v>
      </c>
      <c r="W22" s="8"/>
      <c r="X22" s="8"/>
      <c r="Y22" s="14" t="s">
        <v>162</v>
      </c>
      <c r="Z22" s="15">
        <v>45393</v>
      </c>
      <c r="AA22" s="15">
        <v>45393</v>
      </c>
      <c r="AB22" s="15">
        <v>45393</v>
      </c>
      <c r="AC22" s="15">
        <v>45393</v>
      </c>
      <c r="AD22" s="16">
        <v>0.416666666666667</v>
      </c>
      <c r="AE22" s="16">
        <v>0.520833333333333</v>
      </c>
      <c r="AF22" s="8" t="s">
        <v>183</v>
      </c>
      <c r="AG22" s="8" t="s">
        <v>108</v>
      </c>
      <c r="AH22" s="8" t="s">
        <v>84</v>
      </c>
      <c r="AI22" s="8">
        <v>4</v>
      </c>
      <c r="AJ22" s="8" t="s">
        <v>109</v>
      </c>
      <c r="AK22" s="8"/>
      <c r="AL22" s="8" t="s">
        <v>184</v>
      </c>
      <c r="AM22" s="8"/>
      <c r="AN22" s="8"/>
      <c r="AO22" s="8" t="s">
        <v>164</v>
      </c>
      <c r="AP22" s="8">
        <v>1</v>
      </c>
      <c r="AQ22" s="8" t="s">
        <v>165</v>
      </c>
      <c r="AR22" s="8"/>
      <c r="AS22" s="8" t="s">
        <v>166</v>
      </c>
      <c r="AT22" s="8"/>
      <c r="AU22" s="8" t="s">
        <v>185</v>
      </c>
      <c r="AV22" s="8" t="s">
        <v>91</v>
      </c>
      <c r="AW22" s="8">
        <v>1500</v>
      </c>
      <c r="AX22" s="8"/>
      <c r="AY22" s="17"/>
    </row>
    <row r="23" s="1" customFormat="1" ht="20.25" customHeight="1" spans="1:51">
      <c r="A23" s="8" t="s">
        <v>186</v>
      </c>
      <c r="B23" s="9" t="s">
        <v>152</v>
      </c>
      <c r="C23" s="8" t="s">
        <v>187</v>
      </c>
      <c r="D23" s="8" t="s">
        <v>67</v>
      </c>
      <c r="E23" s="8" t="s">
        <v>154</v>
      </c>
      <c r="F23" s="8" t="s">
        <v>155</v>
      </c>
      <c r="G23" s="8" t="s">
        <v>156</v>
      </c>
      <c r="H23" s="8" t="s">
        <v>157</v>
      </c>
      <c r="I23" s="8" t="s">
        <v>188</v>
      </c>
      <c r="J23" s="8" t="s">
        <v>73</v>
      </c>
      <c r="K23" s="8" t="s">
        <v>101</v>
      </c>
      <c r="L23" s="8" t="s">
        <v>102</v>
      </c>
      <c r="M23" s="8" t="s">
        <v>103</v>
      </c>
      <c r="N23" s="8" t="s">
        <v>77</v>
      </c>
      <c r="O23" s="13" t="s">
        <v>159</v>
      </c>
      <c r="P23" s="8" t="s">
        <v>13</v>
      </c>
      <c r="Q23" s="8" t="s">
        <v>79</v>
      </c>
      <c r="R23" s="8" t="s">
        <v>160</v>
      </c>
      <c r="S23" s="8" t="s">
        <v>179</v>
      </c>
      <c r="T23" s="8"/>
      <c r="U23" s="8"/>
      <c r="V23" s="8" t="s">
        <v>106</v>
      </c>
      <c r="W23" s="8"/>
      <c r="X23" s="8"/>
      <c r="Y23" s="14" t="s">
        <v>162</v>
      </c>
      <c r="Z23" s="15">
        <v>45393</v>
      </c>
      <c r="AA23" s="15">
        <v>45393</v>
      </c>
      <c r="AB23" s="15">
        <v>45393</v>
      </c>
      <c r="AC23" s="15">
        <v>45393</v>
      </c>
      <c r="AD23" s="16">
        <v>0.416666666666667</v>
      </c>
      <c r="AE23" s="16">
        <v>0.520833333333333</v>
      </c>
      <c r="AF23" s="8" t="s">
        <v>189</v>
      </c>
      <c r="AG23" s="8" t="s">
        <v>108</v>
      </c>
      <c r="AH23" s="8" t="s">
        <v>84</v>
      </c>
      <c r="AI23" s="8">
        <v>4</v>
      </c>
      <c r="AJ23" s="8" t="s">
        <v>109</v>
      </c>
      <c r="AK23" s="8" t="s">
        <v>190</v>
      </c>
      <c r="AL23" s="8" t="s">
        <v>87</v>
      </c>
      <c r="AM23" s="8" t="s">
        <v>191</v>
      </c>
      <c r="AN23" s="8"/>
      <c r="AO23" s="8"/>
      <c r="AP23" s="8">
        <v>1</v>
      </c>
      <c r="AQ23" s="8" t="s">
        <v>165</v>
      </c>
      <c r="AR23" s="8"/>
      <c r="AS23" s="8" t="s">
        <v>166</v>
      </c>
      <c r="AT23" s="8"/>
      <c r="AU23" s="8" t="s">
        <v>175</v>
      </c>
      <c r="AV23" s="8" t="s">
        <v>91</v>
      </c>
      <c r="AW23" s="8">
        <v>0</v>
      </c>
      <c r="AX23" s="8"/>
      <c r="AY23" s="17"/>
    </row>
    <row r="24" s="1" customFormat="1" ht="20.25" customHeight="1" spans="1:51">
      <c r="A24" s="8" t="s">
        <v>192</v>
      </c>
      <c r="B24" s="9" t="s">
        <v>152</v>
      </c>
      <c r="C24" s="8" t="s">
        <v>193</v>
      </c>
      <c r="D24" s="8" t="s">
        <v>67</v>
      </c>
      <c r="E24" s="8" t="s">
        <v>154</v>
      </c>
      <c r="F24" s="8" t="s">
        <v>155</v>
      </c>
      <c r="G24" s="8" t="s">
        <v>156</v>
      </c>
      <c r="H24" s="8" t="s">
        <v>157</v>
      </c>
      <c r="I24" s="8" t="s">
        <v>188</v>
      </c>
      <c r="J24" s="8" t="s">
        <v>73</v>
      </c>
      <c r="K24" s="8" t="s">
        <v>101</v>
      </c>
      <c r="L24" s="8" t="s">
        <v>102</v>
      </c>
      <c r="M24" s="8" t="s">
        <v>103</v>
      </c>
      <c r="N24" s="8" t="s">
        <v>77</v>
      </c>
      <c r="O24" s="13" t="s">
        <v>159</v>
      </c>
      <c r="P24" s="8" t="s">
        <v>13</v>
      </c>
      <c r="Q24" s="8" t="s">
        <v>79</v>
      </c>
      <c r="R24" s="8" t="s">
        <v>160</v>
      </c>
      <c r="S24" s="8" t="s">
        <v>194</v>
      </c>
      <c r="T24" s="8"/>
      <c r="U24" s="8"/>
      <c r="V24" s="8" t="s">
        <v>106</v>
      </c>
      <c r="W24" s="8"/>
      <c r="X24" s="8"/>
      <c r="Y24" s="14" t="s">
        <v>162</v>
      </c>
      <c r="Z24" s="15">
        <v>45393</v>
      </c>
      <c r="AA24" s="15">
        <v>45393</v>
      </c>
      <c r="AB24" s="15">
        <v>45393</v>
      </c>
      <c r="AC24" s="15">
        <v>45393</v>
      </c>
      <c r="AD24" s="16">
        <v>0.416666666666667</v>
      </c>
      <c r="AE24" s="16">
        <v>0.520833333333333</v>
      </c>
      <c r="AF24" s="8" t="s">
        <v>195</v>
      </c>
      <c r="AG24" s="8" t="s">
        <v>108</v>
      </c>
      <c r="AH24" s="8" t="s">
        <v>84</v>
      </c>
      <c r="AI24" s="8">
        <v>4</v>
      </c>
      <c r="AJ24" s="8" t="s">
        <v>109</v>
      </c>
      <c r="AK24" s="8" t="s">
        <v>196</v>
      </c>
      <c r="AL24" s="8" t="s">
        <v>111</v>
      </c>
      <c r="AM24" s="8" t="s">
        <v>197</v>
      </c>
      <c r="AN24" s="8"/>
      <c r="AO24" s="8"/>
      <c r="AP24" s="8">
        <v>1</v>
      </c>
      <c r="AQ24" s="8" t="s">
        <v>165</v>
      </c>
      <c r="AR24" s="8"/>
      <c r="AS24" s="8" t="s">
        <v>166</v>
      </c>
      <c r="AT24" s="8"/>
      <c r="AU24" s="8" t="s">
        <v>175</v>
      </c>
      <c r="AV24" s="8" t="s">
        <v>91</v>
      </c>
      <c r="AW24" s="8">
        <v>0</v>
      </c>
      <c r="AX24" s="8"/>
      <c r="AY24" s="17"/>
    </row>
    <row r="25" s="1" customFormat="1" ht="20.25" customHeight="1" spans="1:51">
      <c r="A25" s="8" t="s">
        <v>198</v>
      </c>
      <c r="B25" s="9" t="s">
        <v>152</v>
      </c>
      <c r="C25" s="8" t="s">
        <v>199</v>
      </c>
      <c r="D25" s="8" t="s">
        <v>67</v>
      </c>
      <c r="E25" s="8" t="s">
        <v>154</v>
      </c>
      <c r="F25" s="8" t="s">
        <v>155</v>
      </c>
      <c r="G25" s="8" t="s">
        <v>156</v>
      </c>
      <c r="H25" s="8" t="s">
        <v>157</v>
      </c>
      <c r="I25" s="8" t="s">
        <v>200</v>
      </c>
      <c r="J25" s="8" t="s">
        <v>73</v>
      </c>
      <c r="K25" s="8" t="s">
        <v>101</v>
      </c>
      <c r="L25" s="8" t="s">
        <v>102</v>
      </c>
      <c r="M25" s="8" t="s">
        <v>103</v>
      </c>
      <c r="N25" s="8" t="s">
        <v>77</v>
      </c>
      <c r="O25" s="13" t="s">
        <v>159</v>
      </c>
      <c r="P25" s="8" t="s">
        <v>13</v>
      </c>
      <c r="Q25" s="8" t="s">
        <v>79</v>
      </c>
      <c r="R25" s="8" t="s">
        <v>160</v>
      </c>
      <c r="S25" s="8" t="s">
        <v>194</v>
      </c>
      <c r="T25" s="8"/>
      <c r="U25" s="8"/>
      <c r="V25" s="8" t="s">
        <v>106</v>
      </c>
      <c r="W25" s="8"/>
      <c r="X25" s="8"/>
      <c r="Y25" s="14" t="s">
        <v>162</v>
      </c>
      <c r="Z25" s="15">
        <v>45393</v>
      </c>
      <c r="AA25" s="15">
        <v>45393</v>
      </c>
      <c r="AB25" s="15">
        <v>45393</v>
      </c>
      <c r="AC25" s="15">
        <v>45393</v>
      </c>
      <c r="AD25" s="16">
        <v>0.416666666666667</v>
      </c>
      <c r="AE25" s="16">
        <v>0.520833333333333</v>
      </c>
      <c r="AF25" s="8" t="s">
        <v>172</v>
      </c>
      <c r="AG25" s="8" t="s">
        <v>173</v>
      </c>
      <c r="AH25" s="8" t="s">
        <v>84</v>
      </c>
      <c r="AI25" s="8">
        <v>4</v>
      </c>
      <c r="AJ25" s="8" t="s">
        <v>85</v>
      </c>
      <c r="AK25" s="8"/>
      <c r="AL25" s="8" t="s">
        <v>201</v>
      </c>
      <c r="AM25" s="8"/>
      <c r="AN25" s="8"/>
      <c r="AO25" s="8" t="s">
        <v>164</v>
      </c>
      <c r="AP25" s="8">
        <v>1</v>
      </c>
      <c r="AQ25" s="8" t="s">
        <v>165</v>
      </c>
      <c r="AR25" s="8"/>
      <c r="AS25" s="8" t="s">
        <v>166</v>
      </c>
      <c r="AT25" s="8"/>
      <c r="AU25" s="8" t="s">
        <v>175</v>
      </c>
      <c r="AV25" s="8" t="s">
        <v>91</v>
      </c>
      <c r="AW25" s="8">
        <v>0</v>
      </c>
      <c r="AX25" s="8"/>
      <c r="AY25" s="17"/>
    </row>
    <row r="26" s="1" customFormat="1" ht="20.25" customHeight="1" spans="1:51">
      <c r="A26" s="8" t="s">
        <v>202</v>
      </c>
      <c r="B26" s="9" t="s">
        <v>152</v>
      </c>
      <c r="C26" s="8" t="s">
        <v>203</v>
      </c>
      <c r="D26" s="8" t="s">
        <v>67</v>
      </c>
      <c r="E26" s="8" t="s">
        <v>154</v>
      </c>
      <c r="F26" s="8" t="s">
        <v>155</v>
      </c>
      <c r="G26" s="8" t="s">
        <v>156</v>
      </c>
      <c r="H26" s="8" t="s">
        <v>157</v>
      </c>
      <c r="I26" s="8" t="s">
        <v>170</v>
      </c>
      <c r="J26" s="8" t="s">
        <v>73</v>
      </c>
      <c r="K26" s="8" t="s">
        <v>101</v>
      </c>
      <c r="L26" s="8" t="s">
        <v>102</v>
      </c>
      <c r="M26" s="8" t="s">
        <v>103</v>
      </c>
      <c r="N26" s="8" t="s">
        <v>77</v>
      </c>
      <c r="O26" s="13" t="s">
        <v>159</v>
      </c>
      <c r="P26" s="8" t="s">
        <v>13</v>
      </c>
      <c r="Q26" s="8" t="s">
        <v>79</v>
      </c>
      <c r="R26" s="8" t="s">
        <v>160</v>
      </c>
      <c r="S26" s="8" t="s">
        <v>204</v>
      </c>
      <c r="T26" s="8"/>
      <c r="U26" s="8"/>
      <c r="V26" s="8" t="s">
        <v>106</v>
      </c>
      <c r="W26" s="8"/>
      <c r="X26" s="8"/>
      <c r="Y26" s="14" t="s">
        <v>162</v>
      </c>
      <c r="Z26" s="15">
        <v>45393</v>
      </c>
      <c r="AA26" s="15">
        <v>45393</v>
      </c>
      <c r="AB26" s="15">
        <v>45393</v>
      </c>
      <c r="AC26" s="15">
        <v>45393</v>
      </c>
      <c r="AD26" s="16">
        <v>0.416666666666667</v>
      </c>
      <c r="AE26" s="16">
        <v>0.520833333333333</v>
      </c>
      <c r="AF26" s="8" t="s">
        <v>205</v>
      </c>
      <c r="AG26" s="8" t="s">
        <v>108</v>
      </c>
      <c r="AH26" s="8" t="s">
        <v>84</v>
      </c>
      <c r="AI26" s="8">
        <v>4</v>
      </c>
      <c r="AJ26" s="8" t="s">
        <v>85</v>
      </c>
      <c r="AK26" s="8"/>
      <c r="AL26" s="8" t="s">
        <v>206</v>
      </c>
      <c r="AM26" s="8"/>
      <c r="AN26" s="8"/>
      <c r="AO26" s="8" t="s">
        <v>164</v>
      </c>
      <c r="AP26" s="8">
        <v>1</v>
      </c>
      <c r="AQ26" s="8" t="s">
        <v>165</v>
      </c>
      <c r="AR26" s="8"/>
      <c r="AS26" s="8" t="s">
        <v>166</v>
      </c>
      <c r="AT26" s="8"/>
      <c r="AU26" s="8" t="s">
        <v>185</v>
      </c>
      <c r="AV26" s="8" t="s">
        <v>91</v>
      </c>
      <c r="AW26" s="8">
        <v>1500</v>
      </c>
      <c r="AX26" s="8"/>
      <c r="AY26" s="17"/>
    </row>
    <row r="27" s="1" customFormat="1" ht="20.25" customHeight="1" spans="1:51">
      <c r="A27" s="8" t="s">
        <v>207</v>
      </c>
      <c r="B27" s="9" t="s">
        <v>208</v>
      </c>
      <c r="C27" s="8" t="s">
        <v>209</v>
      </c>
      <c r="D27" s="8" t="s">
        <v>210</v>
      </c>
      <c r="E27" s="8" t="s">
        <v>211</v>
      </c>
      <c r="F27" s="8" t="s">
        <v>212</v>
      </c>
      <c r="G27" s="8" t="s">
        <v>213</v>
      </c>
      <c r="H27" s="8" t="s">
        <v>87</v>
      </c>
      <c r="I27" s="8" t="s">
        <v>214</v>
      </c>
      <c r="J27" s="8" t="s">
        <v>73</v>
      </c>
      <c r="K27" s="8" t="s">
        <v>215</v>
      </c>
      <c r="L27" s="8" t="s">
        <v>216</v>
      </c>
      <c r="M27" s="8" t="s">
        <v>76</v>
      </c>
      <c r="N27" s="8" t="s">
        <v>77</v>
      </c>
      <c r="O27" s="13" t="s">
        <v>217</v>
      </c>
      <c r="P27" s="8" t="s">
        <v>14</v>
      </c>
      <c r="Q27" s="8" t="s">
        <v>79</v>
      </c>
      <c r="R27" s="8" t="s">
        <v>218</v>
      </c>
      <c r="S27" s="8" t="s">
        <v>219</v>
      </c>
      <c r="T27" s="8"/>
      <c r="U27" s="8"/>
      <c r="V27" s="8"/>
      <c r="W27" s="8"/>
      <c r="X27" s="8"/>
      <c r="Y27" s="14">
        <v>45393.5</v>
      </c>
      <c r="Z27" s="15">
        <v>45393</v>
      </c>
      <c r="AA27" s="15">
        <v>45393</v>
      </c>
      <c r="AB27" s="15">
        <v>45393</v>
      </c>
      <c r="AC27" s="15">
        <v>45393</v>
      </c>
      <c r="AD27" s="16">
        <v>0.364583333333333</v>
      </c>
      <c r="AE27" s="16">
        <v>0.395833333333333</v>
      </c>
      <c r="AF27" s="8" t="s">
        <v>220</v>
      </c>
      <c r="AG27" s="8" t="s">
        <v>108</v>
      </c>
      <c r="AH27" s="8" t="s">
        <v>84</v>
      </c>
      <c r="AI27" s="8">
        <v>1</v>
      </c>
      <c r="AJ27" s="8" t="s">
        <v>85</v>
      </c>
      <c r="AK27" s="8"/>
      <c r="AL27" s="8" t="s">
        <v>221</v>
      </c>
      <c r="AM27" s="8" t="s">
        <v>111</v>
      </c>
      <c r="AN27" s="8"/>
      <c r="AO27" s="8"/>
      <c r="AP27" s="8">
        <v>1</v>
      </c>
      <c r="AQ27" s="8" t="s">
        <v>222</v>
      </c>
      <c r="AR27" s="8"/>
      <c r="AS27" s="8" t="s">
        <v>223</v>
      </c>
      <c r="AT27" s="8"/>
      <c r="AU27" s="8" t="s">
        <v>175</v>
      </c>
      <c r="AV27" s="8" t="s">
        <v>91</v>
      </c>
      <c r="AW27" s="8">
        <v>0</v>
      </c>
      <c r="AX27" s="8"/>
      <c r="AY27" s="17"/>
    </row>
    <row r="28" s="1" customFormat="1" ht="20.25" customHeight="1" spans="1:51">
      <c r="A28" s="8" t="s">
        <v>224</v>
      </c>
      <c r="B28" s="9" t="s">
        <v>65</v>
      </c>
      <c r="C28" s="8" t="s">
        <v>225</v>
      </c>
      <c r="D28" s="8" t="s">
        <v>95</v>
      </c>
      <c r="E28" s="8" t="s">
        <v>226</v>
      </c>
      <c r="F28" s="8" t="s">
        <v>227</v>
      </c>
      <c r="G28" s="8" t="s">
        <v>228</v>
      </c>
      <c r="H28" s="8" t="s">
        <v>229</v>
      </c>
      <c r="I28" s="8" t="s">
        <v>230</v>
      </c>
      <c r="J28" s="8" t="s">
        <v>73</v>
      </c>
      <c r="K28" s="8" t="s">
        <v>74</v>
      </c>
      <c r="L28" s="8" t="s">
        <v>231</v>
      </c>
      <c r="M28" s="8" t="s">
        <v>76</v>
      </c>
      <c r="N28" s="8" t="s">
        <v>77</v>
      </c>
      <c r="O28" s="13" t="s">
        <v>232</v>
      </c>
      <c r="P28" s="8" t="s">
        <v>14</v>
      </c>
      <c r="Q28" s="8" t="s">
        <v>79</v>
      </c>
      <c r="R28" s="8" t="s">
        <v>218</v>
      </c>
      <c r="S28" s="8" t="s">
        <v>233</v>
      </c>
      <c r="T28" s="8"/>
      <c r="U28" s="8"/>
      <c r="V28" s="8" t="s">
        <v>106</v>
      </c>
      <c r="W28" s="8"/>
      <c r="X28" s="8"/>
      <c r="Y28" s="14">
        <v>45393.5</v>
      </c>
      <c r="Z28" s="15">
        <v>45393</v>
      </c>
      <c r="AA28" s="15">
        <v>45393</v>
      </c>
      <c r="AB28" s="15">
        <v>45393</v>
      </c>
      <c r="AC28" s="15">
        <v>45393</v>
      </c>
      <c r="AD28" s="16">
        <v>0.6875</v>
      </c>
      <c r="AE28" s="16">
        <v>0.715277777777778</v>
      </c>
      <c r="AF28" s="8" t="s">
        <v>234</v>
      </c>
      <c r="AG28" s="8" t="s">
        <v>83</v>
      </c>
      <c r="AH28" s="8" t="s">
        <v>84</v>
      </c>
      <c r="AI28" s="8">
        <v>2</v>
      </c>
      <c r="AJ28" s="8" t="s">
        <v>85</v>
      </c>
      <c r="AK28" s="8" t="s">
        <v>235</v>
      </c>
      <c r="AL28" s="8"/>
      <c r="AM28" s="8"/>
      <c r="AN28" s="8"/>
      <c r="AO28" s="8"/>
      <c r="AP28" s="8">
        <v>1</v>
      </c>
      <c r="AQ28" s="8" t="s">
        <v>236</v>
      </c>
      <c r="AR28" s="8"/>
      <c r="AS28" s="8" t="s">
        <v>237</v>
      </c>
      <c r="AT28" s="8"/>
      <c r="AU28" s="8" t="s">
        <v>90</v>
      </c>
      <c r="AV28" s="8" t="s">
        <v>91</v>
      </c>
      <c r="AW28" s="8">
        <v>450</v>
      </c>
      <c r="AX28" s="8"/>
      <c r="AY28" s="17"/>
    </row>
    <row r="29" s="1" customFormat="1" ht="20.25" customHeight="1" spans="1:51">
      <c r="A29" s="8" t="s">
        <v>238</v>
      </c>
      <c r="B29" s="9" t="s">
        <v>93</v>
      </c>
      <c r="C29" s="8" t="s">
        <v>239</v>
      </c>
      <c r="D29" s="8" t="s">
        <v>240</v>
      </c>
      <c r="E29" s="8" t="s">
        <v>241</v>
      </c>
      <c r="F29" s="8" t="s">
        <v>242</v>
      </c>
      <c r="G29" s="8" t="s">
        <v>243</v>
      </c>
      <c r="H29" s="8" t="s">
        <v>244</v>
      </c>
      <c r="I29" s="8" t="s">
        <v>245</v>
      </c>
      <c r="J29" s="8" t="s">
        <v>73</v>
      </c>
      <c r="K29" s="8" t="s">
        <v>74</v>
      </c>
      <c r="L29" s="8" t="s">
        <v>246</v>
      </c>
      <c r="M29" s="8" t="s">
        <v>247</v>
      </c>
      <c r="N29" s="8" t="s">
        <v>77</v>
      </c>
      <c r="O29" s="13" t="s">
        <v>248</v>
      </c>
      <c r="P29" s="8" t="s">
        <v>14</v>
      </c>
      <c r="Q29" s="8" t="s">
        <v>79</v>
      </c>
      <c r="R29" s="8" t="s">
        <v>218</v>
      </c>
      <c r="S29" s="8" t="s">
        <v>249</v>
      </c>
      <c r="T29" s="8"/>
      <c r="U29" s="8"/>
      <c r="V29" s="8"/>
      <c r="W29" s="8"/>
      <c r="X29" s="8"/>
      <c r="Y29" s="14" t="s">
        <v>250</v>
      </c>
      <c r="Z29" s="15">
        <v>45393</v>
      </c>
      <c r="AA29" s="15">
        <v>45393</v>
      </c>
      <c r="AB29" s="15">
        <v>45393</v>
      </c>
      <c r="AC29" s="15">
        <v>45393</v>
      </c>
      <c r="AD29" s="16">
        <v>0.5</v>
      </c>
      <c r="AE29" s="16">
        <v>0.65625</v>
      </c>
      <c r="AF29" s="8" t="s">
        <v>251</v>
      </c>
      <c r="AG29" s="8" t="s">
        <v>83</v>
      </c>
      <c r="AH29" s="8" t="s">
        <v>84</v>
      </c>
      <c r="AI29" s="8">
        <v>3</v>
      </c>
      <c r="AJ29" s="8" t="s">
        <v>109</v>
      </c>
      <c r="AK29" s="8" t="s">
        <v>252</v>
      </c>
      <c r="AL29" s="8" t="s">
        <v>253</v>
      </c>
      <c r="AM29" s="8" t="s">
        <v>254</v>
      </c>
      <c r="AN29" s="8" t="s">
        <v>255</v>
      </c>
      <c r="AO29" s="8" t="s">
        <v>256</v>
      </c>
      <c r="AP29" s="8">
        <v>1</v>
      </c>
      <c r="AQ29" s="8" t="s">
        <v>257</v>
      </c>
      <c r="AR29" s="8"/>
      <c r="AS29" s="8" t="s">
        <v>258</v>
      </c>
      <c r="AT29" s="8" t="s">
        <v>259</v>
      </c>
      <c r="AU29" s="8" t="s">
        <v>260</v>
      </c>
      <c r="AV29" s="8" t="s">
        <v>91</v>
      </c>
      <c r="AW29" s="8">
        <v>450</v>
      </c>
      <c r="AX29" s="8"/>
      <c r="AY29" s="17"/>
    </row>
    <row r="30" s="1" customFormat="1" ht="20.25" customHeight="1" spans="1:51">
      <c r="A30" s="8" t="s">
        <v>261</v>
      </c>
      <c r="B30" s="9" t="s">
        <v>262</v>
      </c>
      <c r="C30" s="8" t="s">
        <v>263</v>
      </c>
      <c r="D30" s="8" t="s">
        <v>67</v>
      </c>
      <c r="E30" s="8" t="s">
        <v>264</v>
      </c>
      <c r="F30" s="8" t="s">
        <v>265</v>
      </c>
      <c r="G30" s="8" t="s">
        <v>266</v>
      </c>
      <c r="H30" s="8" t="s">
        <v>267</v>
      </c>
      <c r="I30" s="8" t="s">
        <v>268</v>
      </c>
      <c r="J30" s="8" t="s">
        <v>73</v>
      </c>
      <c r="K30" s="8" t="s">
        <v>269</v>
      </c>
      <c r="L30" s="8" t="s">
        <v>270</v>
      </c>
      <c r="M30" s="8" t="s">
        <v>103</v>
      </c>
      <c r="N30" s="8" t="s">
        <v>77</v>
      </c>
      <c r="O30" s="13" t="s">
        <v>271</v>
      </c>
      <c r="P30" s="8" t="s">
        <v>11</v>
      </c>
      <c r="Q30" s="8" t="s">
        <v>79</v>
      </c>
      <c r="R30" s="8" t="s">
        <v>272</v>
      </c>
      <c r="S30" s="8" t="s">
        <v>273</v>
      </c>
      <c r="T30" s="8"/>
      <c r="U30" s="8"/>
      <c r="V30" s="8" t="s">
        <v>106</v>
      </c>
      <c r="W30" s="8"/>
      <c r="X30" s="8" t="s">
        <v>106</v>
      </c>
      <c r="Y30" s="14">
        <v>45393.5</v>
      </c>
      <c r="Z30" s="15">
        <v>45393</v>
      </c>
      <c r="AA30" s="15">
        <v>45393</v>
      </c>
      <c r="AB30" s="15">
        <v>45393</v>
      </c>
      <c r="AC30" s="15">
        <v>45393</v>
      </c>
      <c r="AD30" s="16">
        <v>0.479166666666667</v>
      </c>
      <c r="AE30" s="16">
        <v>0.614583333333333</v>
      </c>
      <c r="AF30" s="8" t="s">
        <v>274</v>
      </c>
      <c r="AG30" s="8" t="s">
        <v>108</v>
      </c>
      <c r="AH30" s="8" t="s">
        <v>84</v>
      </c>
      <c r="AI30" s="8">
        <v>6</v>
      </c>
      <c r="AJ30" s="8" t="s">
        <v>109</v>
      </c>
      <c r="AK30" s="8" t="s">
        <v>275</v>
      </c>
      <c r="AL30" s="8"/>
      <c r="AM30" s="8"/>
      <c r="AN30" s="8">
        <v>45514</v>
      </c>
      <c r="AO30" s="8" t="s">
        <v>164</v>
      </c>
      <c r="AP30" s="8">
        <v>2</v>
      </c>
      <c r="AQ30" s="8" t="s">
        <v>276</v>
      </c>
      <c r="AR30" s="8"/>
      <c r="AS30" s="8" t="s">
        <v>277</v>
      </c>
      <c r="AT30" s="8" t="s">
        <v>278</v>
      </c>
      <c r="AU30" s="8" t="s">
        <v>279</v>
      </c>
      <c r="AV30" s="8" t="s">
        <v>91</v>
      </c>
      <c r="AW30" s="8">
        <v>18525</v>
      </c>
      <c r="AX30" s="8"/>
      <c r="AY30" s="17"/>
    </row>
    <row r="31" s="1" customFormat="1" spans="1:51">
      <c r="A31" s="20" t="s">
        <v>280</v>
      </c>
      <c r="B31" s="21" t="s">
        <v>262</v>
      </c>
      <c r="C31" s="20" t="s">
        <v>281</v>
      </c>
      <c r="D31" s="20" t="s">
        <v>67</v>
      </c>
      <c r="E31" s="20" t="s">
        <v>264</v>
      </c>
      <c r="F31" s="20" t="s">
        <v>265</v>
      </c>
      <c r="G31" s="20" t="s">
        <v>266</v>
      </c>
      <c r="H31" s="20" t="s">
        <v>267</v>
      </c>
      <c r="I31" s="20" t="s">
        <v>268</v>
      </c>
      <c r="J31" s="20" t="s">
        <v>73</v>
      </c>
      <c r="K31" s="20" t="s">
        <v>282</v>
      </c>
      <c r="L31" s="20" t="s">
        <v>216</v>
      </c>
      <c r="M31" s="20" t="s">
        <v>103</v>
      </c>
      <c r="N31" s="20" t="s">
        <v>77</v>
      </c>
      <c r="O31" s="20" t="s">
        <v>271</v>
      </c>
      <c r="P31" s="20" t="s">
        <v>11</v>
      </c>
      <c r="Q31" s="20" t="s">
        <v>79</v>
      </c>
      <c r="R31" s="20" t="s">
        <v>272</v>
      </c>
      <c r="S31" s="20" t="s">
        <v>283</v>
      </c>
      <c r="T31" s="20"/>
      <c r="U31" s="20"/>
      <c r="V31" s="20" t="s">
        <v>106</v>
      </c>
      <c r="W31" s="20"/>
      <c r="X31" s="20"/>
      <c r="Y31" s="20">
        <v>45393.5</v>
      </c>
      <c r="Z31" s="20">
        <v>45393</v>
      </c>
      <c r="AA31" s="20">
        <v>45393</v>
      </c>
      <c r="AB31" s="20">
        <v>45393</v>
      </c>
      <c r="AC31" s="20">
        <v>45393</v>
      </c>
      <c r="AD31" s="20">
        <v>0.479166666666667</v>
      </c>
      <c r="AE31" s="20">
        <v>0.614583333333333</v>
      </c>
      <c r="AF31" s="20" t="s">
        <v>284</v>
      </c>
      <c r="AG31" s="20" t="s">
        <v>285</v>
      </c>
      <c r="AH31" s="20" t="s">
        <v>84</v>
      </c>
      <c r="AI31" s="20">
        <v>6</v>
      </c>
      <c r="AJ31" s="20" t="s">
        <v>109</v>
      </c>
      <c r="AK31" s="20"/>
      <c r="AL31" s="20"/>
      <c r="AM31" s="20"/>
      <c r="AN31" s="20">
        <v>45514</v>
      </c>
      <c r="AO31" s="20" t="s">
        <v>164</v>
      </c>
      <c r="AP31" s="20">
        <v>1</v>
      </c>
      <c r="AQ31" s="20" t="s">
        <v>276</v>
      </c>
      <c r="AR31" s="20"/>
      <c r="AS31" s="20" t="s">
        <v>277</v>
      </c>
      <c r="AT31" s="20" t="s">
        <v>278</v>
      </c>
      <c r="AU31" s="20" t="s">
        <v>175</v>
      </c>
      <c r="AV31" s="20" t="s">
        <v>91</v>
      </c>
      <c r="AW31" s="20">
        <v>0</v>
      </c>
      <c r="AX31" s="20"/>
      <c r="AY31" s="20"/>
    </row>
    <row r="34" s="1" customFormat="1" ht="18.75" spans="1:5">
      <c r="A34" s="10" t="s">
        <v>286</v>
      </c>
      <c r="B34" s="11"/>
      <c r="C34" s="10"/>
      <c r="D34" s="12">
        <v>15</v>
      </c>
      <c r="E34" s="12">
        <v>15</v>
      </c>
    </row>
    <row r="35" s="1" customFormat="1" ht="18.75" spans="1:5">
      <c r="A35" s="10" t="s">
        <v>287</v>
      </c>
      <c r="B35" s="11"/>
      <c r="C35" s="10"/>
      <c r="D35" s="11">
        <v>3</v>
      </c>
      <c r="E35" s="11">
        <v>3</v>
      </c>
    </row>
    <row r="36" s="1" customFormat="1" ht="18.75" spans="1:5">
      <c r="A36" s="10" t="s">
        <v>288</v>
      </c>
      <c r="B36" s="11"/>
      <c r="C36" s="10"/>
      <c r="D36" s="11">
        <v>0</v>
      </c>
      <c r="E36" s="11">
        <v>0</v>
      </c>
    </row>
    <row r="37" s="1" customFormat="1" ht="18.75" spans="1:5">
      <c r="A37" s="10" t="s">
        <v>289</v>
      </c>
      <c r="B37" s="11"/>
      <c r="C37" s="10"/>
      <c r="D37" s="12">
        <f>SUM(D34:D36)</f>
        <v>18</v>
      </c>
      <c r="E37" s="12">
        <f>SUM(E34:E36)</f>
        <v>18</v>
      </c>
    </row>
  </sheetData>
  <mergeCells count="4">
    <mergeCell ref="A34:C34"/>
    <mergeCell ref="A35:C35"/>
    <mergeCell ref="A36:C36"/>
    <mergeCell ref="A37:C3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1"/>
  <sheetViews>
    <sheetView topLeftCell="A25" workbookViewId="0">
      <selection activeCell="D40" sqref="D40"/>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1869</v>
      </c>
      <c r="D5" s="5" t="s">
        <v>3</v>
      </c>
      <c r="E5" s="5" t="s">
        <v>1869</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440</v>
      </c>
      <c r="E11" s="5" t="s">
        <v>13</v>
      </c>
      <c r="F11" s="5" t="s">
        <v>14</v>
      </c>
      <c r="G11" s="5"/>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1870</v>
      </c>
      <c r="B14" s="9">
        <v>45607</v>
      </c>
      <c r="C14" s="8" t="s">
        <v>1871</v>
      </c>
      <c r="D14" s="8" t="s">
        <v>458</v>
      </c>
      <c r="E14" s="8" t="s">
        <v>1872</v>
      </c>
      <c r="F14" s="8" t="s">
        <v>1873</v>
      </c>
      <c r="G14" s="8" t="s">
        <v>1874</v>
      </c>
      <c r="H14" s="8" t="s">
        <v>1875</v>
      </c>
      <c r="I14" s="8" t="s">
        <v>447</v>
      </c>
      <c r="J14" s="8" t="s">
        <v>73</v>
      </c>
      <c r="K14" s="8" t="s">
        <v>448</v>
      </c>
      <c r="L14" s="8" t="s">
        <v>449</v>
      </c>
      <c r="M14" s="8" t="s">
        <v>103</v>
      </c>
      <c r="N14" s="8" t="s">
        <v>77</v>
      </c>
      <c r="O14" s="13" t="s">
        <v>1876</v>
      </c>
      <c r="P14" s="8" t="s">
        <v>440</v>
      </c>
      <c r="Q14" s="8" t="s">
        <v>79</v>
      </c>
      <c r="R14" s="8" t="s">
        <v>451</v>
      </c>
      <c r="S14" s="13" t="s">
        <v>1877</v>
      </c>
      <c r="T14" s="8"/>
      <c r="U14" s="8"/>
      <c r="V14" s="8" t="s">
        <v>106</v>
      </c>
      <c r="W14" s="8"/>
      <c r="X14" s="8"/>
      <c r="Y14" s="14" t="s">
        <v>1732</v>
      </c>
      <c r="Z14" s="15" t="s">
        <v>1878</v>
      </c>
      <c r="AA14" s="15" t="s">
        <v>1878</v>
      </c>
      <c r="AB14" s="15" t="s">
        <v>1878</v>
      </c>
      <c r="AC14" s="15" t="s">
        <v>1878</v>
      </c>
      <c r="AD14" s="16">
        <v>0.5625</v>
      </c>
      <c r="AE14" s="16">
        <v>0.590277777777778</v>
      </c>
      <c r="AF14" s="8" t="s">
        <v>1879</v>
      </c>
      <c r="AG14" s="8" t="s">
        <v>108</v>
      </c>
      <c r="AH14" s="8" t="s">
        <v>84</v>
      </c>
      <c r="AI14" s="8">
        <v>2</v>
      </c>
      <c r="AJ14" s="8" t="s">
        <v>85</v>
      </c>
      <c r="AK14" s="8"/>
      <c r="AL14" s="8"/>
      <c r="AM14" s="8"/>
      <c r="AN14" s="8"/>
      <c r="AO14" s="8"/>
      <c r="AP14" s="8">
        <v>1</v>
      </c>
      <c r="AQ14" s="8"/>
      <c r="AR14" s="8"/>
      <c r="AS14" s="8" t="s">
        <v>1880</v>
      </c>
      <c r="AT14" s="8"/>
      <c r="AU14" s="8" t="s">
        <v>455</v>
      </c>
      <c r="AV14" s="8" t="s">
        <v>91</v>
      </c>
      <c r="AW14" s="8">
        <v>500</v>
      </c>
      <c r="AX14" s="8"/>
      <c r="AY14" s="17"/>
    </row>
    <row r="15" s="1" customFormat="1" ht="20.25" customHeight="1" spans="1:51">
      <c r="A15" s="8" t="s">
        <v>1881</v>
      </c>
      <c r="B15" s="9">
        <v>45607</v>
      </c>
      <c r="C15" s="8" t="s">
        <v>442</v>
      </c>
      <c r="D15" s="8" t="s">
        <v>67</v>
      </c>
      <c r="E15" s="8" t="s">
        <v>1882</v>
      </c>
      <c r="F15" s="8" t="s">
        <v>1883</v>
      </c>
      <c r="G15" s="8" t="s">
        <v>1884</v>
      </c>
      <c r="H15" s="8" t="s">
        <v>1885</v>
      </c>
      <c r="I15" s="8" t="s">
        <v>447</v>
      </c>
      <c r="J15" s="8" t="s">
        <v>73</v>
      </c>
      <c r="K15" s="8" t="s">
        <v>448</v>
      </c>
      <c r="L15" s="8" t="s">
        <v>449</v>
      </c>
      <c r="M15" s="8" t="s">
        <v>103</v>
      </c>
      <c r="N15" s="8" t="s">
        <v>77</v>
      </c>
      <c r="O15" s="13" t="s">
        <v>1886</v>
      </c>
      <c r="P15" s="8" t="s">
        <v>440</v>
      </c>
      <c r="Q15" s="8" t="s">
        <v>79</v>
      </c>
      <c r="R15" s="8" t="s">
        <v>451</v>
      </c>
      <c r="S15" s="8" t="s">
        <v>1887</v>
      </c>
      <c r="T15" s="8"/>
      <c r="U15" s="8"/>
      <c r="V15" s="8" t="s">
        <v>106</v>
      </c>
      <c r="W15" s="8"/>
      <c r="X15" s="8"/>
      <c r="Y15" s="14" t="s">
        <v>1732</v>
      </c>
      <c r="Z15" s="15" t="s">
        <v>1878</v>
      </c>
      <c r="AA15" s="15" t="s">
        <v>1878</v>
      </c>
      <c r="AB15" s="15" t="s">
        <v>1878</v>
      </c>
      <c r="AC15" s="15" t="s">
        <v>1878</v>
      </c>
      <c r="AD15" s="16">
        <v>0.40625</v>
      </c>
      <c r="AE15" s="16">
        <v>0.430555555555556</v>
      </c>
      <c r="AF15" s="8" t="s">
        <v>1888</v>
      </c>
      <c r="AG15" s="8" t="s">
        <v>108</v>
      </c>
      <c r="AH15" s="8" t="s">
        <v>84</v>
      </c>
      <c r="AI15" s="8">
        <v>2</v>
      </c>
      <c r="AJ15" s="8" t="s">
        <v>85</v>
      </c>
      <c r="AK15" s="8"/>
      <c r="AL15" s="8"/>
      <c r="AM15" s="8"/>
      <c r="AN15" s="8"/>
      <c r="AO15" s="8"/>
      <c r="AP15" s="8">
        <v>1</v>
      </c>
      <c r="AQ15" s="8"/>
      <c r="AR15" s="8"/>
      <c r="AS15" s="8" t="s">
        <v>1889</v>
      </c>
      <c r="AT15" s="8"/>
      <c r="AU15" s="8" t="s">
        <v>455</v>
      </c>
      <c r="AV15" s="8" t="s">
        <v>91</v>
      </c>
      <c r="AW15" s="8">
        <v>500</v>
      </c>
      <c r="AX15" s="8"/>
      <c r="AY15" s="17"/>
    </row>
    <row r="16" s="1" customFormat="1" ht="20.25" customHeight="1" spans="1:51">
      <c r="A16" s="8" t="s">
        <v>1890</v>
      </c>
      <c r="B16" s="9">
        <v>45637</v>
      </c>
      <c r="C16" s="8" t="s">
        <v>1891</v>
      </c>
      <c r="D16" s="8" t="s">
        <v>67</v>
      </c>
      <c r="E16" s="8" t="s">
        <v>1892</v>
      </c>
      <c r="F16" s="8" t="s">
        <v>1893</v>
      </c>
      <c r="G16" s="8" t="s">
        <v>1894</v>
      </c>
      <c r="H16" s="8" t="s">
        <v>1895</v>
      </c>
      <c r="I16" s="8" t="s">
        <v>447</v>
      </c>
      <c r="J16" s="8" t="s">
        <v>73</v>
      </c>
      <c r="K16" s="8" t="s">
        <v>448</v>
      </c>
      <c r="L16" s="8" t="s">
        <v>449</v>
      </c>
      <c r="M16" s="8" t="s">
        <v>103</v>
      </c>
      <c r="N16" s="8" t="s">
        <v>77</v>
      </c>
      <c r="O16" s="13" t="s">
        <v>1896</v>
      </c>
      <c r="P16" s="8" t="s">
        <v>440</v>
      </c>
      <c r="Q16" s="8" t="s">
        <v>79</v>
      </c>
      <c r="R16" s="8" t="s">
        <v>451</v>
      </c>
      <c r="S16" s="8" t="s">
        <v>1897</v>
      </c>
      <c r="T16" s="8"/>
      <c r="U16" s="8"/>
      <c r="V16" s="8" t="s">
        <v>106</v>
      </c>
      <c r="W16" s="8"/>
      <c r="X16" s="8"/>
      <c r="Y16" s="14" t="s">
        <v>1732</v>
      </c>
      <c r="Z16" s="15" t="s">
        <v>1878</v>
      </c>
      <c r="AA16" s="15" t="s">
        <v>1878</v>
      </c>
      <c r="AB16" s="15" t="s">
        <v>1878</v>
      </c>
      <c r="AC16" s="15" t="s">
        <v>1878</v>
      </c>
      <c r="AD16" s="16">
        <v>0.451388888888889</v>
      </c>
      <c r="AE16" s="16">
        <v>0.489583333333333</v>
      </c>
      <c r="AF16" s="8" t="s">
        <v>1898</v>
      </c>
      <c r="AG16" s="8" t="s">
        <v>108</v>
      </c>
      <c r="AH16" s="8" t="s">
        <v>84</v>
      </c>
      <c r="AI16" s="8">
        <v>1</v>
      </c>
      <c r="AJ16" s="8" t="s">
        <v>85</v>
      </c>
      <c r="AK16" s="8"/>
      <c r="AL16" s="8"/>
      <c r="AM16" s="8"/>
      <c r="AN16" s="8"/>
      <c r="AO16" s="8"/>
      <c r="AP16" s="8">
        <v>1</v>
      </c>
      <c r="AQ16" s="8"/>
      <c r="AR16" s="8"/>
      <c r="AS16" s="8" t="s">
        <v>1899</v>
      </c>
      <c r="AT16" s="8"/>
      <c r="AU16" s="8" t="s">
        <v>455</v>
      </c>
      <c r="AV16" s="8" t="s">
        <v>91</v>
      </c>
      <c r="AW16" s="8">
        <v>500</v>
      </c>
      <c r="AX16" s="8"/>
      <c r="AY16" s="17"/>
    </row>
    <row r="17" s="1" customFormat="1" ht="20.25" customHeight="1" spans="1:51">
      <c r="A17" s="8" t="s">
        <v>1900</v>
      </c>
      <c r="B17" s="9">
        <v>45546</v>
      </c>
      <c r="C17" s="8" t="s">
        <v>1901</v>
      </c>
      <c r="D17" s="8" t="s">
        <v>458</v>
      </c>
      <c r="E17" s="8" t="s">
        <v>1902</v>
      </c>
      <c r="F17" s="8" t="s">
        <v>1903</v>
      </c>
      <c r="G17" s="8" t="s">
        <v>1904</v>
      </c>
      <c r="H17" s="8" t="s">
        <v>1905</v>
      </c>
      <c r="I17" s="8" t="s">
        <v>100</v>
      </c>
      <c r="J17" s="8" t="s">
        <v>73</v>
      </c>
      <c r="K17" s="8" t="s">
        <v>74</v>
      </c>
      <c r="L17" s="8" t="s">
        <v>1320</v>
      </c>
      <c r="M17" s="8" t="s">
        <v>103</v>
      </c>
      <c r="N17" s="8" t="s">
        <v>77</v>
      </c>
      <c r="O17" s="13" t="s">
        <v>1906</v>
      </c>
      <c r="P17" s="8" t="s">
        <v>12</v>
      </c>
      <c r="Q17" s="8" t="s">
        <v>79</v>
      </c>
      <c r="R17" s="8" t="s">
        <v>80</v>
      </c>
      <c r="S17" s="8" t="s">
        <v>1907</v>
      </c>
      <c r="T17" s="8"/>
      <c r="U17" s="8"/>
      <c r="V17" s="8" t="s">
        <v>106</v>
      </c>
      <c r="W17" s="8"/>
      <c r="X17" s="8"/>
      <c r="Y17" s="14" t="s">
        <v>1732</v>
      </c>
      <c r="Z17" s="15" t="s">
        <v>1878</v>
      </c>
      <c r="AA17" s="15" t="s">
        <v>1878</v>
      </c>
      <c r="AB17" s="15" t="s">
        <v>1878</v>
      </c>
      <c r="AC17" s="15" t="s">
        <v>1878</v>
      </c>
      <c r="AD17" s="16">
        <v>0.55625</v>
      </c>
      <c r="AE17" s="16">
        <v>0.559027777777778</v>
      </c>
      <c r="AF17" s="8" t="s">
        <v>1908</v>
      </c>
      <c r="AG17" s="8" t="s">
        <v>337</v>
      </c>
      <c r="AH17" s="8" t="s">
        <v>84</v>
      </c>
      <c r="AI17" s="8">
        <v>3</v>
      </c>
      <c r="AJ17" s="8" t="s">
        <v>85</v>
      </c>
      <c r="AK17" s="8" t="s">
        <v>1909</v>
      </c>
      <c r="AL17" s="8"/>
      <c r="AM17" s="8"/>
      <c r="AN17" s="8"/>
      <c r="AO17" s="8"/>
      <c r="AP17" s="8">
        <v>1</v>
      </c>
      <c r="AQ17" s="8"/>
      <c r="AR17" s="8"/>
      <c r="AS17" s="8" t="s">
        <v>1910</v>
      </c>
      <c r="AT17" s="8"/>
      <c r="AU17" s="8" t="s">
        <v>175</v>
      </c>
      <c r="AV17" s="8" t="s">
        <v>91</v>
      </c>
      <c r="AW17" s="8">
        <v>0</v>
      </c>
      <c r="AX17" s="8"/>
      <c r="AY17" s="17"/>
    </row>
    <row r="18" s="1" customFormat="1" ht="20.25" customHeight="1" spans="1:51">
      <c r="A18" s="8" t="s">
        <v>1911</v>
      </c>
      <c r="B18" s="9">
        <v>45546</v>
      </c>
      <c r="C18" s="8" t="s">
        <v>1912</v>
      </c>
      <c r="D18" s="8" t="s">
        <v>133</v>
      </c>
      <c r="E18" s="8" t="s">
        <v>1235</v>
      </c>
      <c r="F18" s="8" t="s">
        <v>1236</v>
      </c>
      <c r="G18" s="8" t="s">
        <v>1237</v>
      </c>
      <c r="H18" s="8" t="s">
        <v>1238</v>
      </c>
      <c r="I18" s="8" t="s">
        <v>1239</v>
      </c>
      <c r="J18" s="8" t="s">
        <v>73</v>
      </c>
      <c r="K18" s="8" t="s">
        <v>74</v>
      </c>
      <c r="L18" s="8" t="s">
        <v>719</v>
      </c>
      <c r="M18" s="8" t="s">
        <v>103</v>
      </c>
      <c r="N18" s="8" t="s">
        <v>77</v>
      </c>
      <c r="O18" s="13" t="s">
        <v>1913</v>
      </c>
      <c r="P18" s="8" t="s">
        <v>12</v>
      </c>
      <c r="Q18" s="8" t="s">
        <v>79</v>
      </c>
      <c r="R18" s="8" t="s">
        <v>80</v>
      </c>
      <c r="S18" s="8" t="s">
        <v>1914</v>
      </c>
      <c r="T18" s="8"/>
      <c r="U18" s="8"/>
      <c r="V18" s="8"/>
      <c r="W18" s="8"/>
      <c r="X18" s="8"/>
      <c r="Y18" s="14" t="s">
        <v>1732</v>
      </c>
      <c r="Z18" s="15" t="s">
        <v>1878</v>
      </c>
      <c r="AA18" s="15" t="s">
        <v>1878</v>
      </c>
      <c r="AB18" s="15" t="s">
        <v>1878</v>
      </c>
      <c r="AC18" s="15" t="s">
        <v>1878</v>
      </c>
      <c r="AD18" s="16">
        <v>0.604166666666667</v>
      </c>
      <c r="AE18" s="16">
        <v>0.6875</v>
      </c>
      <c r="AF18" s="8" t="s">
        <v>1915</v>
      </c>
      <c r="AG18" s="8" t="s">
        <v>108</v>
      </c>
      <c r="AH18" s="8" t="s">
        <v>84</v>
      </c>
      <c r="AI18" s="8">
        <v>3</v>
      </c>
      <c r="AJ18" s="8" t="s">
        <v>109</v>
      </c>
      <c r="AK18" s="8" t="s">
        <v>1916</v>
      </c>
      <c r="AL18" s="8" t="s">
        <v>1245</v>
      </c>
      <c r="AM18" s="8"/>
      <c r="AN18" s="8"/>
      <c r="AO18" s="8"/>
      <c r="AP18" s="8">
        <v>2</v>
      </c>
      <c r="AQ18" s="8" t="s">
        <v>1233</v>
      </c>
      <c r="AR18" s="8"/>
      <c r="AS18" s="8" t="s">
        <v>1246</v>
      </c>
      <c r="AT18" s="8"/>
      <c r="AU18" s="8" t="s">
        <v>1917</v>
      </c>
      <c r="AV18" s="8" t="s">
        <v>91</v>
      </c>
      <c r="AW18" s="8">
        <v>25500</v>
      </c>
      <c r="AX18" s="8"/>
      <c r="AY18" s="17"/>
    </row>
    <row r="19" s="1" customFormat="1" ht="20.25" customHeight="1" spans="1:51">
      <c r="A19" s="8" t="s">
        <v>1918</v>
      </c>
      <c r="B19" s="9">
        <v>45515</v>
      </c>
      <c r="C19" s="8" t="s">
        <v>1919</v>
      </c>
      <c r="D19" s="8" t="s">
        <v>771</v>
      </c>
      <c r="E19" s="8" t="s">
        <v>1920</v>
      </c>
      <c r="F19" s="8" t="s">
        <v>1921</v>
      </c>
      <c r="G19" s="8" t="s">
        <v>1922</v>
      </c>
      <c r="H19" s="8" t="s">
        <v>1923</v>
      </c>
      <c r="I19" s="8" t="s">
        <v>1924</v>
      </c>
      <c r="J19" s="8" t="s">
        <v>73</v>
      </c>
      <c r="K19" s="8" t="s">
        <v>74</v>
      </c>
      <c r="L19" s="8" t="s">
        <v>298</v>
      </c>
      <c r="M19" s="8" t="s">
        <v>247</v>
      </c>
      <c r="N19" s="8" t="s">
        <v>77</v>
      </c>
      <c r="O19" s="13" t="s">
        <v>1925</v>
      </c>
      <c r="P19" s="8" t="s">
        <v>12</v>
      </c>
      <c r="Q19" s="8" t="s">
        <v>79</v>
      </c>
      <c r="R19" s="8" t="s">
        <v>80</v>
      </c>
      <c r="S19" s="8" t="s">
        <v>1926</v>
      </c>
      <c r="T19" s="8"/>
      <c r="U19" s="8"/>
      <c r="V19" s="8"/>
      <c r="W19" s="8"/>
      <c r="X19" s="8" t="s">
        <v>106</v>
      </c>
      <c r="Y19" s="14" t="s">
        <v>1927</v>
      </c>
      <c r="Z19" s="15" t="s">
        <v>1878</v>
      </c>
      <c r="AA19" s="15" t="s">
        <v>1878</v>
      </c>
      <c r="AB19" s="15" t="s">
        <v>1878</v>
      </c>
      <c r="AC19" s="15" t="s">
        <v>1878</v>
      </c>
      <c r="AD19" s="16">
        <v>0.432638888888889</v>
      </c>
      <c r="AE19" s="16">
        <v>0.475694444444444</v>
      </c>
      <c r="AF19" s="8" t="s">
        <v>1928</v>
      </c>
      <c r="AG19" s="8" t="s">
        <v>108</v>
      </c>
      <c r="AH19" s="8" t="s">
        <v>84</v>
      </c>
      <c r="AI19" s="8">
        <v>4</v>
      </c>
      <c r="AJ19" s="8" t="s">
        <v>109</v>
      </c>
      <c r="AK19" s="8" t="s">
        <v>1929</v>
      </c>
      <c r="AL19" s="8" t="s">
        <v>1930</v>
      </c>
      <c r="AM19" s="8"/>
      <c r="AN19" s="8" t="s">
        <v>1931</v>
      </c>
      <c r="AO19" s="8" t="s">
        <v>164</v>
      </c>
      <c r="AP19" s="8">
        <v>1</v>
      </c>
      <c r="AQ19" s="8" t="s">
        <v>1932</v>
      </c>
      <c r="AR19" s="8"/>
      <c r="AS19" s="8" t="s">
        <v>1933</v>
      </c>
      <c r="AT19" s="8"/>
      <c r="AU19" s="8" t="s">
        <v>800</v>
      </c>
      <c r="AV19" s="8" t="s">
        <v>91</v>
      </c>
      <c r="AW19" s="8">
        <v>1800</v>
      </c>
      <c r="AX19" s="8"/>
      <c r="AY19" s="17"/>
    </row>
    <row r="20" s="1" customFormat="1" ht="20.25" customHeight="1" spans="1:51">
      <c r="A20" s="8" t="s">
        <v>1934</v>
      </c>
      <c r="B20" s="9">
        <v>45607</v>
      </c>
      <c r="C20" s="8" t="s">
        <v>1935</v>
      </c>
      <c r="D20" s="8" t="s">
        <v>411</v>
      </c>
      <c r="E20" s="8" t="s">
        <v>1936</v>
      </c>
      <c r="F20" s="8" t="s">
        <v>1937</v>
      </c>
      <c r="G20" s="8" t="s">
        <v>1938</v>
      </c>
      <c r="H20" s="8" t="s">
        <v>1939</v>
      </c>
      <c r="I20" s="8" t="s">
        <v>1940</v>
      </c>
      <c r="J20" s="8" t="s">
        <v>73</v>
      </c>
      <c r="K20" s="8" t="s">
        <v>282</v>
      </c>
      <c r="L20" s="8" t="s">
        <v>417</v>
      </c>
      <c r="M20" s="8" t="s">
        <v>103</v>
      </c>
      <c r="N20" s="8" t="s">
        <v>77</v>
      </c>
      <c r="O20" s="13" t="s">
        <v>1941</v>
      </c>
      <c r="P20" s="8" t="s">
        <v>12</v>
      </c>
      <c r="Q20" s="8" t="s">
        <v>79</v>
      </c>
      <c r="R20" s="8" t="s">
        <v>80</v>
      </c>
      <c r="S20" s="8" t="s">
        <v>1942</v>
      </c>
      <c r="T20" s="8"/>
      <c r="U20" s="8"/>
      <c r="V20" s="8"/>
      <c r="W20" s="8"/>
      <c r="X20" s="8"/>
      <c r="Y20" s="14" t="s">
        <v>1772</v>
      </c>
      <c r="Z20" s="15" t="s">
        <v>1878</v>
      </c>
      <c r="AA20" s="15" t="s">
        <v>1878</v>
      </c>
      <c r="AB20" s="15" t="s">
        <v>1878</v>
      </c>
      <c r="AC20" s="15" t="s">
        <v>1878</v>
      </c>
      <c r="AD20" s="16">
        <v>0.51875</v>
      </c>
      <c r="AE20" s="16">
        <v>0.538194444444444</v>
      </c>
      <c r="AF20" s="8" t="s">
        <v>1943</v>
      </c>
      <c r="AG20" s="8" t="s">
        <v>83</v>
      </c>
      <c r="AH20" s="8" t="s">
        <v>84</v>
      </c>
      <c r="AI20" s="8">
        <v>2</v>
      </c>
      <c r="AJ20" s="8" t="s">
        <v>109</v>
      </c>
      <c r="AK20" s="8"/>
      <c r="AL20" s="8" t="s">
        <v>1944</v>
      </c>
      <c r="AM20" s="8"/>
      <c r="AN20" s="8" t="s">
        <v>1945</v>
      </c>
      <c r="AO20" s="8" t="s">
        <v>256</v>
      </c>
      <c r="AP20" s="8">
        <v>1</v>
      </c>
      <c r="AQ20" s="8" t="s">
        <v>1946</v>
      </c>
      <c r="AR20" s="8"/>
      <c r="AS20" s="8" t="s">
        <v>1947</v>
      </c>
      <c r="AT20" s="8"/>
      <c r="AU20" s="8" t="s">
        <v>424</v>
      </c>
      <c r="AV20" s="8" t="s">
        <v>91</v>
      </c>
      <c r="AW20" s="8">
        <v>0</v>
      </c>
      <c r="AX20" s="8"/>
      <c r="AY20" s="17"/>
    </row>
    <row r="21" s="1" customFormat="1" ht="20.25" customHeight="1" spans="1:51">
      <c r="A21" s="8" t="s">
        <v>1948</v>
      </c>
      <c r="B21" s="9">
        <v>45546</v>
      </c>
      <c r="C21" s="8" t="s">
        <v>1949</v>
      </c>
      <c r="D21" s="8" t="s">
        <v>490</v>
      </c>
      <c r="E21" s="8" t="s">
        <v>1950</v>
      </c>
      <c r="F21" s="8" t="s">
        <v>1951</v>
      </c>
      <c r="G21" s="8" t="s">
        <v>1952</v>
      </c>
      <c r="H21" s="8" t="s">
        <v>1953</v>
      </c>
      <c r="I21" s="8" t="s">
        <v>1225</v>
      </c>
      <c r="J21" s="8" t="s">
        <v>73</v>
      </c>
      <c r="K21" s="8" t="s">
        <v>74</v>
      </c>
      <c r="L21" s="8" t="s">
        <v>837</v>
      </c>
      <c r="M21" s="8" t="s">
        <v>247</v>
      </c>
      <c r="N21" s="8" t="s">
        <v>77</v>
      </c>
      <c r="O21" s="13" t="s">
        <v>1954</v>
      </c>
      <c r="P21" s="8" t="s">
        <v>13</v>
      </c>
      <c r="Q21" s="8" t="s">
        <v>79</v>
      </c>
      <c r="R21" s="8" t="s">
        <v>160</v>
      </c>
      <c r="S21" s="8" t="s">
        <v>1955</v>
      </c>
      <c r="T21" s="8"/>
      <c r="U21" s="8"/>
      <c r="V21" s="8"/>
      <c r="W21" s="8"/>
      <c r="X21" s="8"/>
      <c r="Y21" s="14" t="s">
        <v>1732</v>
      </c>
      <c r="Z21" s="15" t="s">
        <v>1878</v>
      </c>
      <c r="AA21" s="15" t="s">
        <v>1878</v>
      </c>
      <c r="AB21" s="15" t="s">
        <v>1878</v>
      </c>
      <c r="AC21" s="15" t="s">
        <v>1878</v>
      </c>
      <c r="AD21" s="16">
        <v>0.465277777777778</v>
      </c>
      <c r="AE21" s="16">
        <v>0.493055555555556</v>
      </c>
      <c r="AF21" s="8" t="s">
        <v>1956</v>
      </c>
      <c r="AG21" s="8" t="s">
        <v>108</v>
      </c>
      <c r="AH21" s="8" t="s">
        <v>84</v>
      </c>
      <c r="AI21" s="8">
        <v>3</v>
      </c>
      <c r="AJ21" s="8" t="s">
        <v>85</v>
      </c>
      <c r="AK21" s="8" t="s">
        <v>1957</v>
      </c>
      <c r="AL21" s="8" t="s">
        <v>1958</v>
      </c>
      <c r="AM21" s="8"/>
      <c r="AN21" s="8" t="s">
        <v>1959</v>
      </c>
      <c r="AO21" s="8" t="s">
        <v>1960</v>
      </c>
      <c r="AP21" s="8">
        <v>1</v>
      </c>
      <c r="AQ21" s="8"/>
      <c r="AR21" s="8"/>
      <c r="AS21" s="8" t="s">
        <v>1961</v>
      </c>
      <c r="AT21" s="8"/>
      <c r="AU21" s="8" t="s">
        <v>800</v>
      </c>
      <c r="AV21" s="8" t="s">
        <v>91</v>
      </c>
      <c r="AW21" s="8">
        <v>2900</v>
      </c>
      <c r="AX21" s="8"/>
      <c r="AY21" s="17"/>
    </row>
    <row r="22" s="1" customFormat="1" ht="20.25" customHeight="1" spans="1:51">
      <c r="A22" s="8" t="s">
        <v>1962</v>
      </c>
      <c r="B22" s="9">
        <v>45484</v>
      </c>
      <c r="C22" s="8" t="s">
        <v>1963</v>
      </c>
      <c r="D22" s="8" t="s">
        <v>458</v>
      </c>
      <c r="E22" s="8" t="s">
        <v>1964</v>
      </c>
      <c r="F22" s="8" t="s">
        <v>1965</v>
      </c>
      <c r="G22" s="8" t="s">
        <v>1966</v>
      </c>
      <c r="H22" s="8" t="s">
        <v>1967</v>
      </c>
      <c r="I22" s="8" t="s">
        <v>1855</v>
      </c>
      <c r="J22" s="8" t="s">
        <v>73</v>
      </c>
      <c r="K22" s="8" t="s">
        <v>74</v>
      </c>
      <c r="L22" s="8" t="s">
        <v>75</v>
      </c>
      <c r="M22" s="8" t="s">
        <v>247</v>
      </c>
      <c r="N22" s="8" t="s">
        <v>77</v>
      </c>
      <c r="O22" s="13" t="s">
        <v>1968</v>
      </c>
      <c r="P22" s="8" t="s">
        <v>13</v>
      </c>
      <c r="Q22" s="8" t="s">
        <v>79</v>
      </c>
      <c r="R22" s="8" t="s">
        <v>160</v>
      </c>
      <c r="S22" s="8" t="s">
        <v>1969</v>
      </c>
      <c r="T22" s="8"/>
      <c r="U22" s="8"/>
      <c r="V22" s="8"/>
      <c r="W22" s="8"/>
      <c r="X22" s="8" t="s">
        <v>106</v>
      </c>
      <c r="Y22" s="14" t="s">
        <v>1927</v>
      </c>
      <c r="Z22" s="15" t="s">
        <v>1878</v>
      </c>
      <c r="AA22" s="15" t="s">
        <v>1878</v>
      </c>
      <c r="AB22" s="15" t="s">
        <v>1878</v>
      </c>
      <c r="AC22" s="15" t="s">
        <v>1878</v>
      </c>
      <c r="AD22" s="16">
        <v>0.413194444444444</v>
      </c>
      <c r="AE22" s="16">
        <v>0.451388888888889</v>
      </c>
      <c r="AF22" s="8" t="s">
        <v>1970</v>
      </c>
      <c r="AG22" s="8" t="s">
        <v>83</v>
      </c>
      <c r="AH22" s="8" t="s">
        <v>84</v>
      </c>
      <c r="AI22" s="8">
        <v>5</v>
      </c>
      <c r="AJ22" s="8" t="s">
        <v>109</v>
      </c>
      <c r="AK22" s="8" t="s">
        <v>1971</v>
      </c>
      <c r="AL22" s="8" t="s">
        <v>1972</v>
      </c>
      <c r="AM22" s="8"/>
      <c r="AN22" s="8" t="s">
        <v>1973</v>
      </c>
      <c r="AO22" s="8" t="s">
        <v>1960</v>
      </c>
      <c r="AP22" s="8">
        <v>1</v>
      </c>
      <c r="AQ22" s="8"/>
      <c r="AR22" s="8"/>
      <c r="AS22" s="8" t="s">
        <v>1974</v>
      </c>
      <c r="AT22" s="8" t="s">
        <v>447</v>
      </c>
      <c r="AU22" s="8" t="s">
        <v>90</v>
      </c>
      <c r="AV22" s="8" t="s">
        <v>91</v>
      </c>
      <c r="AW22" s="8">
        <v>450</v>
      </c>
      <c r="AX22" s="8"/>
      <c r="AY22" s="17"/>
    </row>
    <row r="23" s="1" customFormat="1" ht="20.25" customHeight="1" spans="1:51">
      <c r="A23" s="8" t="s">
        <v>1975</v>
      </c>
      <c r="B23" s="9">
        <v>45546</v>
      </c>
      <c r="C23" s="8" t="s">
        <v>1976</v>
      </c>
      <c r="D23" s="8" t="s">
        <v>490</v>
      </c>
      <c r="E23" s="8" t="s">
        <v>1977</v>
      </c>
      <c r="F23" s="8" t="s">
        <v>1978</v>
      </c>
      <c r="G23" s="8" t="s">
        <v>1979</v>
      </c>
      <c r="H23" s="8" t="s">
        <v>1980</v>
      </c>
      <c r="I23" s="8" t="s">
        <v>1846</v>
      </c>
      <c r="J23" s="8" t="s">
        <v>73</v>
      </c>
      <c r="K23" s="8" t="s">
        <v>74</v>
      </c>
      <c r="L23" s="8" t="s">
        <v>298</v>
      </c>
      <c r="M23" s="8" t="s">
        <v>247</v>
      </c>
      <c r="N23" s="8" t="s">
        <v>77</v>
      </c>
      <c r="O23" s="13" t="s">
        <v>1981</v>
      </c>
      <c r="P23" s="8" t="s">
        <v>13</v>
      </c>
      <c r="Q23" s="8" t="s">
        <v>79</v>
      </c>
      <c r="R23" s="8" t="s">
        <v>160</v>
      </c>
      <c r="S23" s="8" t="s">
        <v>1982</v>
      </c>
      <c r="T23" s="8"/>
      <c r="U23" s="8"/>
      <c r="V23" s="8"/>
      <c r="W23" s="8"/>
      <c r="X23" s="8"/>
      <c r="Y23" s="14" t="s">
        <v>1732</v>
      </c>
      <c r="Z23" s="15" t="s">
        <v>1878</v>
      </c>
      <c r="AA23" s="15" t="s">
        <v>1878</v>
      </c>
      <c r="AB23" s="15" t="s">
        <v>1878</v>
      </c>
      <c r="AC23" s="15" t="s">
        <v>1878</v>
      </c>
      <c r="AD23" s="16">
        <v>0.548611111111111</v>
      </c>
      <c r="AE23" s="16">
        <v>0.572916666666667</v>
      </c>
      <c r="AF23" s="8" t="s">
        <v>1983</v>
      </c>
      <c r="AG23" s="8" t="s">
        <v>83</v>
      </c>
      <c r="AH23" s="8" t="s">
        <v>84</v>
      </c>
      <c r="AI23" s="8">
        <v>3</v>
      </c>
      <c r="AJ23" s="8" t="s">
        <v>85</v>
      </c>
      <c r="AK23" s="8" t="s">
        <v>1984</v>
      </c>
      <c r="AL23" s="8" t="s">
        <v>1985</v>
      </c>
      <c r="AM23" s="8"/>
      <c r="AN23" s="8"/>
      <c r="AO23" s="8"/>
      <c r="AP23" s="8">
        <v>1</v>
      </c>
      <c r="AQ23" s="8"/>
      <c r="AR23" s="8"/>
      <c r="AS23" s="8" t="s">
        <v>1986</v>
      </c>
      <c r="AT23" s="8"/>
      <c r="AU23" s="8" t="s">
        <v>90</v>
      </c>
      <c r="AV23" s="8" t="s">
        <v>91</v>
      </c>
      <c r="AW23" s="8">
        <v>450</v>
      </c>
      <c r="AX23" s="8"/>
      <c r="AY23" s="17"/>
    </row>
    <row r="24" s="1" customFormat="1" ht="20.25" customHeight="1" spans="1:51">
      <c r="A24" s="8" t="s">
        <v>1987</v>
      </c>
      <c r="B24" s="9">
        <v>45607</v>
      </c>
      <c r="C24" s="8" t="s">
        <v>1988</v>
      </c>
      <c r="D24" s="8" t="s">
        <v>311</v>
      </c>
      <c r="E24" s="8" t="s">
        <v>475</v>
      </c>
      <c r="F24" s="8" t="s">
        <v>476</v>
      </c>
      <c r="G24" s="8" t="s">
        <v>477</v>
      </c>
      <c r="H24" s="8" t="s">
        <v>478</v>
      </c>
      <c r="I24" s="8" t="s">
        <v>390</v>
      </c>
      <c r="J24" s="8" t="s">
        <v>73</v>
      </c>
      <c r="K24" s="8" t="s">
        <v>74</v>
      </c>
      <c r="L24" s="8" t="s">
        <v>298</v>
      </c>
      <c r="M24" s="8" t="s">
        <v>76</v>
      </c>
      <c r="N24" s="8" t="s">
        <v>77</v>
      </c>
      <c r="O24" s="13" t="s">
        <v>1989</v>
      </c>
      <c r="P24" s="8" t="s">
        <v>13</v>
      </c>
      <c r="Q24" s="8" t="s">
        <v>79</v>
      </c>
      <c r="R24" s="8" t="s">
        <v>160</v>
      </c>
      <c r="S24" s="8" t="s">
        <v>1990</v>
      </c>
      <c r="T24" s="8"/>
      <c r="U24" s="8"/>
      <c r="V24" s="8"/>
      <c r="W24" s="8"/>
      <c r="X24" s="8"/>
      <c r="Y24" s="14" t="s">
        <v>1772</v>
      </c>
      <c r="Z24" s="15" t="s">
        <v>1878</v>
      </c>
      <c r="AA24" s="15" t="s">
        <v>1878</v>
      </c>
      <c r="AB24" s="15" t="s">
        <v>1878</v>
      </c>
      <c r="AC24" s="15" t="s">
        <v>1878</v>
      </c>
      <c r="AD24" s="16">
        <v>0.59375</v>
      </c>
      <c r="AE24" s="16">
        <v>0.625</v>
      </c>
      <c r="AF24" s="8" t="s">
        <v>1991</v>
      </c>
      <c r="AG24" s="8" t="s">
        <v>108</v>
      </c>
      <c r="AH24" s="8" t="s">
        <v>84</v>
      </c>
      <c r="AI24" s="8">
        <v>2</v>
      </c>
      <c r="AJ24" s="8" t="s">
        <v>85</v>
      </c>
      <c r="AK24" s="8" t="s">
        <v>1992</v>
      </c>
      <c r="AL24" s="8" t="s">
        <v>483</v>
      </c>
      <c r="AM24" s="8" t="s">
        <v>484</v>
      </c>
      <c r="AN24" s="8">
        <v>43652</v>
      </c>
      <c r="AO24" s="8" t="s">
        <v>485</v>
      </c>
      <c r="AP24" s="8">
        <v>1</v>
      </c>
      <c r="AQ24" s="8" t="s">
        <v>1993</v>
      </c>
      <c r="AR24" s="8"/>
      <c r="AS24" s="8" t="s">
        <v>487</v>
      </c>
      <c r="AT24" s="8" t="s">
        <v>278</v>
      </c>
      <c r="AU24" s="8" t="s">
        <v>308</v>
      </c>
      <c r="AV24" s="8" t="s">
        <v>91</v>
      </c>
      <c r="AW24" s="8">
        <v>1800</v>
      </c>
      <c r="AX24" s="8"/>
      <c r="AY24" s="17"/>
    </row>
    <row r="25" s="1" customFormat="1" ht="20.25" customHeight="1" spans="1:51">
      <c r="A25" s="8" t="s">
        <v>1994</v>
      </c>
      <c r="B25" s="9">
        <v>45515</v>
      </c>
      <c r="C25" s="8" t="s">
        <v>1995</v>
      </c>
      <c r="D25" s="8" t="s">
        <v>411</v>
      </c>
      <c r="E25" s="8" t="s">
        <v>1996</v>
      </c>
      <c r="F25" s="8" t="s">
        <v>1997</v>
      </c>
      <c r="G25" s="8" t="s">
        <v>1998</v>
      </c>
      <c r="H25" s="8" t="s">
        <v>1999</v>
      </c>
      <c r="I25" s="8" t="s">
        <v>2000</v>
      </c>
      <c r="J25" s="8" t="s">
        <v>73</v>
      </c>
      <c r="K25" s="8" t="s">
        <v>282</v>
      </c>
      <c r="L25" s="8" t="s">
        <v>417</v>
      </c>
      <c r="M25" s="8" t="s">
        <v>247</v>
      </c>
      <c r="N25" s="8" t="s">
        <v>77</v>
      </c>
      <c r="O25" s="13" t="s">
        <v>2001</v>
      </c>
      <c r="P25" s="8" t="s">
        <v>13</v>
      </c>
      <c r="Q25" s="8" t="s">
        <v>79</v>
      </c>
      <c r="R25" s="8" t="s">
        <v>160</v>
      </c>
      <c r="S25" s="8" t="s">
        <v>2002</v>
      </c>
      <c r="T25" s="8"/>
      <c r="U25" s="8"/>
      <c r="V25" s="8"/>
      <c r="W25" s="8"/>
      <c r="X25" s="8"/>
      <c r="Y25" s="14">
        <v>45515.5</v>
      </c>
      <c r="Z25" s="15" t="s">
        <v>1878</v>
      </c>
      <c r="AA25" s="15" t="s">
        <v>1878</v>
      </c>
      <c r="AB25" s="15" t="s">
        <v>1878</v>
      </c>
      <c r="AC25" s="15" t="s">
        <v>1878</v>
      </c>
      <c r="AD25" s="16">
        <v>0.513888888888889</v>
      </c>
      <c r="AE25" s="16">
        <v>0.534722222222222</v>
      </c>
      <c r="AF25" s="8" t="s">
        <v>2003</v>
      </c>
      <c r="AG25" s="8" t="s">
        <v>83</v>
      </c>
      <c r="AH25" s="8" t="s">
        <v>84</v>
      </c>
      <c r="AI25" s="8">
        <v>4</v>
      </c>
      <c r="AJ25" s="8" t="s">
        <v>85</v>
      </c>
      <c r="AK25" s="8"/>
      <c r="AL25" s="8" t="s">
        <v>2004</v>
      </c>
      <c r="AM25" s="8"/>
      <c r="AN25" s="8">
        <v>45330</v>
      </c>
      <c r="AO25" s="8" t="s">
        <v>124</v>
      </c>
      <c r="AP25" s="8">
        <v>1</v>
      </c>
      <c r="AQ25" s="8" t="s">
        <v>2005</v>
      </c>
      <c r="AR25" s="8"/>
      <c r="AS25" s="8" t="s">
        <v>2006</v>
      </c>
      <c r="AT25" s="8"/>
      <c r="AU25" s="8" t="s">
        <v>424</v>
      </c>
      <c r="AV25" s="8" t="s">
        <v>91</v>
      </c>
      <c r="AW25" s="8">
        <v>0</v>
      </c>
      <c r="AX25" s="8"/>
      <c r="AY25" s="17"/>
    </row>
    <row r="26" s="1" customFormat="1" ht="20.25" customHeight="1" spans="1:51">
      <c r="A26" s="8" t="s">
        <v>2007</v>
      </c>
      <c r="B26" s="9">
        <v>45546</v>
      </c>
      <c r="C26" s="8" t="s">
        <v>2008</v>
      </c>
      <c r="D26" s="8" t="s">
        <v>962</v>
      </c>
      <c r="E26" s="8" t="s">
        <v>2009</v>
      </c>
      <c r="F26" s="8" t="s">
        <v>2010</v>
      </c>
      <c r="G26" s="8" t="s">
        <v>2011</v>
      </c>
      <c r="H26" s="8" t="s">
        <v>2012</v>
      </c>
      <c r="I26" s="8" t="s">
        <v>431</v>
      </c>
      <c r="J26" s="8" t="s">
        <v>73</v>
      </c>
      <c r="K26" s="8" t="s">
        <v>74</v>
      </c>
      <c r="L26" s="8" t="s">
        <v>719</v>
      </c>
      <c r="M26" s="8" t="s">
        <v>247</v>
      </c>
      <c r="N26" s="8" t="s">
        <v>77</v>
      </c>
      <c r="O26" s="13" t="s">
        <v>2013</v>
      </c>
      <c r="P26" s="8" t="s">
        <v>13</v>
      </c>
      <c r="Q26" s="8" t="s">
        <v>79</v>
      </c>
      <c r="R26" s="8" t="s">
        <v>160</v>
      </c>
      <c r="S26" s="8" t="s">
        <v>2014</v>
      </c>
      <c r="T26" s="8"/>
      <c r="U26" s="8"/>
      <c r="V26" s="8" t="s">
        <v>106</v>
      </c>
      <c r="W26" s="8"/>
      <c r="X26" s="8"/>
      <c r="Y26" s="14" t="s">
        <v>1732</v>
      </c>
      <c r="Z26" s="15" t="s">
        <v>1878</v>
      </c>
      <c r="AA26" s="15" t="s">
        <v>1878</v>
      </c>
      <c r="AB26" s="15">
        <v>45607</v>
      </c>
      <c r="AC26" s="15">
        <v>45607</v>
      </c>
      <c r="AD26" s="16">
        <v>0.71875</v>
      </c>
      <c r="AE26" s="16">
        <v>0.71875</v>
      </c>
      <c r="AF26" s="8" t="s">
        <v>2015</v>
      </c>
      <c r="AG26" s="8" t="s">
        <v>173</v>
      </c>
      <c r="AH26" s="8" t="s">
        <v>84</v>
      </c>
      <c r="AI26" s="8">
        <v>1</v>
      </c>
      <c r="AJ26" s="8" t="s">
        <v>85</v>
      </c>
      <c r="AK26" s="8"/>
      <c r="AL26" s="8" t="s">
        <v>2016</v>
      </c>
      <c r="AM26" s="8"/>
      <c r="AN26" s="8">
        <v>45355</v>
      </c>
      <c r="AO26" s="8"/>
      <c r="AP26" s="8">
        <v>1</v>
      </c>
      <c r="AQ26" s="8"/>
      <c r="AR26" s="8"/>
      <c r="AS26" s="8" t="s">
        <v>2017</v>
      </c>
      <c r="AT26" s="8"/>
      <c r="AU26" s="8" t="s">
        <v>1824</v>
      </c>
      <c r="AV26" s="8" t="s">
        <v>91</v>
      </c>
      <c r="AW26" s="8">
        <v>0</v>
      </c>
      <c r="AX26" s="8"/>
      <c r="AY26" s="17"/>
    </row>
    <row r="27" s="1" customFormat="1" ht="20.25" customHeight="1" spans="1:51">
      <c r="A27" s="8" t="s">
        <v>2018</v>
      </c>
      <c r="B27" s="9">
        <v>45637</v>
      </c>
      <c r="C27" s="8" t="s">
        <v>2019</v>
      </c>
      <c r="D27" s="8" t="s">
        <v>962</v>
      </c>
      <c r="E27" s="8" t="s">
        <v>2020</v>
      </c>
      <c r="F27" s="8" t="s">
        <v>2021</v>
      </c>
      <c r="G27" s="8" t="s">
        <v>2022</v>
      </c>
      <c r="H27" s="8" t="s">
        <v>2023</v>
      </c>
      <c r="I27" s="8" t="s">
        <v>1225</v>
      </c>
      <c r="J27" s="8" t="s">
        <v>73</v>
      </c>
      <c r="K27" s="8" t="s">
        <v>74</v>
      </c>
      <c r="L27" s="8" t="s">
        <v>1226</v>
      </c>
      <c r="M27" s="8" t="s">
        <v>247</v>
      </c>
      <c r="N27" s="8" t="s">
        <v>77</v>
      </c>
      <c r="O27" s="13" t="s">
        <v>2024</v>
      </c>
      <c r="P27" s="8" t="s">
        <v>14</v>
      </c>
      <c r="Q27" s="8" t="s">
        <v>79</v>
      </c>
      <c r="R27" s="8" t="s">
        <v>218</v>
      </c>
      <c r="S27" s="8" t="s">
        <v>2025</v>
      </c>
      <c r="T27" s="8" t="s">
        <v>106</v>
      </c>
      <c r="U27" s="8"/>
      <c r="V27" s="8" t="s">
        <v>106</v>
      </c>
      <c r="W27" s="8"/>
      <c r="X27" s="8"/>
      <c r="Y27" s="14" t="s">
        <v>1732</v>
      </c>
      <c r="Z27" s="15" t="s">
        <v>1878</v>
      </c>
      <c r="AA27" s="15" t="s">
        <v>1878</v>
      </c>
      <c r="AB27" s="15" t="s">
        <v>1878</v>
      </c>
      <c r="AC27" s="15" t="s">
        <v>1878</v>
      </c>
      <c r="AD27" s="16">
        <v>0.420138888888889</v>
      </c>
      <c r="AE27" s="16">
        <v>0.447916666666667</v>
      </c>
      <c r="AF27" s="8" t="s">
        <v>2026</v>
      </c>
      <c r="AG27" s="8" t="s">
        <v>108</v>
      </c>
      <c r="AH27" s="8" t="s">
        <v>84</v>
      </c>
      <c r="AI27" s="8">
        <v>1</v>
      </c>
      <c r="AJ27" s="8" t="s">
        <v>85</v>
      </c>
      <c r="AK27" s="8" t="s">
        <v>2027</v>
      </c>
      <c r="AL27" s="8" t="s">
        <v>2028</v>
      </c>
      <c r="AM27" s="8"/>
      <c r="AN27" s="8" t="s">
        <v>2029</v>
      </c>
      <c r="AO27" s="8"/>
      <c r="AP27" s="8">
        <v>1</v>
      </c>
      <c r="AQ27" s="8"/>
      <c r="AR27" s="8"/>
      <c r="AS27" s="8" t="s">
        <v>2030</v>
      </c>
      <c r="AT27" s="8"/>
      <c r="AU27" s="8" t="s">
        <v>800</v>
      </c>
      <c r="AV27" s="8" t="s">
        <v>91</v>
      </c>
      <c r="AW27" s="8">
        <v>1400</v>
      </c>
      <c r="AX27" s="8"/>
      <c r="AY27" s="17"/>
    </row>
    <row r="28" s="1" customFormat="1" ht="20.25" customHeight="1" spans="1:51">
      <c r="A28" s="8" t="s">
        <v>2031</v>
      </c>
      <c r="B28" s="9">
        <v>45607</v>
      </c>
      <c r="C28" s="8" t="s">
        <v>2032</v>
      </c>
      <c r="D28" s="8" t="s">
        <v>95</v>
      </c>
      <c r="E28" s="8" t="s">
        <v>2033</v>
      </c>
      <c r="F28" s="8" t="s">
        <v>2034</v>
      </c>
      <c r="G28" s="8" t="s">
        <v>1488</v>
      </c>
      <c r="H28" s="8" t="s">
        <v>2035</v>
      </c>
      <c r="I28" s="8" t="s">
        <v>2036</v>
      </c>
      <c r="J28" s="8" t="s">
        <v>73</v>
      </c>
      <c r="K28" s="8" t="s">
        <v>74</v>
      </c>
      <c r="L28" s="8" t="s">
        <v>298</v>
      </c>
      <c r="M28" s="8" t="s">
        <v>103</v>
      </c>
      <c r="N28" s="8" t="s">
        <v>77</v>
      </c>
      <c r="O28" s="13" t="s">
        <v>2037</v>
      </c>
      <c r="P28" s="8" t="s">
        <v>14</v>
      </c>
      <c r="Q28" s="8" t="s">
        <v>79</v>
      </c>
      <c r="R28" s="8" t="s">
        <v>218</v>
      </c>
      <c r="S28" s="8" t="s">
        <v>2038</v>
      </c>
      <c r="T28" s="8" t="s">
        <v>106</v>
      </c>
      <c r="U28" s="8" t="s">
        <v>106</v>
      </c>
      <c r="V28" s="8" t="s">
        <v>106</v>
      </c>
      <c r="W28" s="8"/>
      <c r="X28" s="8"/>
      <c r="Y28" s="14" t="s">
        <v>1732</v>
      </c>
      <c r="Z28" s="15" t="s">
        <v>1878</v>
      </c>
      <c r="AA28" s="15" t="s">
        <v>1878</v>
      </c>
      <c r="AB28" s="15" t="s">
        <v>1878</v>
      </c>
      <c r="AC28" s="15" t="s">
        <v>1878</v>
      </c>
      <c r="AD28" s="16">
        <v>0.469444444444444</v>
      </c>
      <c r="AE28" s="16">
        <v>0.506944444444444</v>
      </c>
      <c r="AF28" s="8" t="s">
        <v>2039</v>
      </c>
      <c r="AG28" s="8" t="s">
        <v>663</v>
      </c>
      <c r="AH28" s="8" t="s">
        <v>84</v>
      </c>
      <c r="AI28" s="8">
        <v>2</v>
      </c>
      <c r="AJ28" s="8" t="s">
        <v>85</v>
      </c>
      <c r="AK28" s="8" t="s">
        <v>2040</v>
      </c>
      <c r="AL28" s="8" t="s">
        <v>87</v>
      </c>
      <c r="AM28" s="8" t="s">
        <v>87</v>
      </c>
      <c r="AN28" s="8"/>
      <c r="AO28" s="8"/>
      <c r="AP28" s="8">
        <v>1</v>
      </c>
      <c r="AQ28" s="8"/>
      <c r="AR28" s="8"/>
      <c r="AS28" s="8" t="s">
        <v>2041</v>
      </c>
      <c r="AT28" s="8"/>
      <c r="AU28" s="8" t="s">
        <v>260</v>
      </c>
      <c r="AV28" s="8" t="s">
        <v>91</v>
      </c>
      <c r="AW28" s="8">
        <v>450</v>
      </c>
      <c r="AX28" s="8"/>
      <c r="AY28" s="17"/>
    </row>
    <row r="29" s="1" customFormat="1" ht="20.25" customHeight="1" spans="1:51">
      <c r="A29" s="8" t="s">
        <v>2042</v>
      </c>
      <c r="B29" s="9">
        <v>45515</v>
      </c>
      <c r="C29" s="8" t="s">
        <v>2043</v>
      </c>
      <c r="D29" s="8" t="s">
        <v>490</v>
      </c>
      <c r="E29" s="8" t="s">
        <v>2044</v>
      </c>
      <c r="F29" s="8" t="s">
        <v>2045</v>
      </c>
      <c r="G29" s="8" t="s">
        <v>2046</v>
      </c>
      <c r="H29" s="8" t="s">
        <v>2047</v>
      </c>
      <c r="I29" s="8" t="s">
        <v>967</v>
      </c>
      <c r="J29" s="8" t="s">
        <v>73</v>
      </c>
      <c r="K29" s="8" t="s">
        <v>74</v>
      </c>
      <c r="L29" s="8" t="s">
        <v>298</v>
      </c>
      <c r="M29" s="8" t="s">
        <v>247</v>
      </c>
      <c r="N29" s="8" t="s">
        <v>77</v>
      </c>
      <c r="O29" s="13" t="s">
        <v>2048</v>
      </c>
      <c r="P29" s="8" t="s">
        <v>14</v>
      </c>
      <c r="Q29" s="8" t="s">
        <v>79</v>
      </c>
      <c r="R29" s="8" t="s">
        <v>218</v>
      </c>
      <c r="S29" s="8" t="s">
        <v>2049</v>
      </c>
      <c r="T29" s="8"/>
      <c r="U29" s="8"/>
      <c r="V29" s="8"/>
      <c r="W29" s="8"/>
      <c r="X29" s="8" t="s">
        <v>106</v>
      </c>
      <c r="Y29" s="14" t="s">
        <v>1732</v>
      </c>
      <c r="Z29" s="15" t="s">
        <v>1878</v>
      </c>
      <c r="AA29" s="15" t="s">
        <v>1878</v>
      </c>
      <c r="AB29" s="15" t="s">
        <v>1878</v>
      </c>
      <c r="AC29" s="15" t="s">
        <v>1878</v>
      </c>
      <c r="AD29" s="16">
        <v>0.548611111111111</v>
      </c>
      <c r="AE29" s="16">
        <v>0.559027777777778</v>
      </c>
      <c r="AF29" s="8" t="s">
        <v>2050</v>
      </c>
      <c r="AG29" s="8" t="s">
        <v>663</v>
      </c>
      <c r="AH29" s="8" t="s">
        <v>84</v>
      </c>
      <c r="AI29" s="8">
        <v>4</v>
      </c>
      <c r="AJ29" s="8" t="s">
        <v>85</v>
      </c>
      <c r="AK29" s="8" t="s">
        <v>2051</v>
      </c>
      <c r="AL29" s="8" t="s">
        <v>2052</v>
      </c>
      <c r="AM29" s="8"/>
      <c r="AN29" s="8">
        <v>45449</v>
      </c>
      <c r="AO29" s="8" t="s">
        <v>305</v>
      </c>
      <c r="AP29" s="8">
        <v>1</v>
      </c>
      <c r="AQ29" s="8"/>
      <c r="AR29" s="8"/>
      <c r="AS29" s="8" t="s">
        <v>2053</v>
      </c>
      <c r="AT29" s="8" t="s">
        <v>130</v>
      </c>
      <c r="AU29" s="8" t="s">
        <v>90</v>
      </c>
      <c r="AV29" s="8" t="s">
        <v>91</v>
      </c>
      <c r="AW29" s="8">
        <v>450</v>
      </c>
      <c r="AX29" s="8"/>
      <c r="AY29" s="17"/>
    </row>
    <row r="30" s="1" customFormat="1" ht="20.25" customHeight="1" spans="1:51">
      <c r="A30" s="8" t="s">
        <v>2054</v>
      </c>
      <c r="B30" s="9">
        <v>45607</v>
      </c>
      <c r="C30" s="8" t="s">
        <v>2055</v>
      </c>
      <c r="D30" s="8" t="s">
        <v>67</v>
      </c>
      <c r="E30" s="8" t="s">
        <v>2056</v>
      </c>
      <c r="F30" s="8" t="s">
        <v>2057</v>
      </c>
      <c r="G30" s="8" t="s">
        <v>2058</v>
      </c>
      <c r="H30" s="8" t="s">
        <v>2059</v>
      </c>
      <c r="I30" s="8" t="s">
        <v>927</v>
      </c>
      <c r="J30" s="8" t="s">
        <v>73</v>
      </c>
      <c r="K30" s="8" t="s">
        <v>74</v>
      </c>
      <c r="L30" s="8" t="s">
        <v>298</v>
      </c>
      <c r="M30" s="8" t="s">
        <v>247</v>
      </c>
      <c r="N30" s="8" t="s">
        <v>77</v>
      </c>
      <c r="O30" s="13" t="s">
        <v>2060</v>
      </c>
      <c r="P30" s="8" t="s">
        <v>14</v>
      </c>
      <c r="Q30" s="8" t="s">
        <v>79</v>
      </c>
      <c r="R30" s="8" t="s">
        <v>218</v>
      </c>
      <c r="S30" s="8" t="s">
        <v>2061</v>
      </c>
      <c r="T30" s="8"/>
      <c r="U30" s="8"/>
      <c r="V30" s="8" t="s">
        <v>106</v>
      </c>
      <c r="W30" s="8"/>
      <c r="X30" s="8"/>
      <c r="Y30" s="14" t="s">
        <v>1732</v>
      </c>
      <c r="Z30" s="15" t="s">
        <v>1878</v>
      </c>
      <c r="AA30" s="15" t="s">
        <v>1878</v>
      </c>
      <c r="AB30" s="15" t="s">
        <v>1878</v>
      </c>
      <c r="AC30" s="15" t="s">
        <v>1878</v>
      </c>
      <c r="AD30" s="16">
        <v>0.375</v>
      </c>
      <c r="AE30" s="16">
        <v>0.40625</v>
      </c>
      <c r="AF30" s="8" t="s">
        <v>2062</v>
      </c>
      <c r="AG30" s="8" t="s">
        <v>108</v>
      </c>
      <c r="AH30" s="8" t="s">
        <v>84</v>
      </c>
      <c r="AI30" s="8">
        <v>2</v>
      </c>
      <c r="AJ30" s="8" t="s">
        <v>85</v>
      </c>
      <c r="AK30" s="8" t="s">
        <v>2063</v>
      </c>
      <c r="AL30" s="8" t="s">
        <v>2064</v>
      </c>
      <c r="AM30" s="8" t="s">
        <v>2065</v>
      </c>
      <c r="AN30" s="8">
        <v>44995</v>
      </c>
      <c r="AO30" s="8" t="s">
        <v>164</v>
      </c>
      <c r="AP30" s="8">
        <v>1</v>
      </c>
      <c r="AQ30" s="8" t="s">
        <v>2066</v>
      </c>
      <c r="AR30" s="8"/>
      <c r="AS30" s="8" t="s">
        <v>2067</v>
      </c>
      <c r="AT30" s="8" t="s">
        <v>2068</v>
      </c>
      <c r="AU30" s="8" t="s">
        <v>308</v>
      </c>
      <c r="AV30" s="8" t="s">
        <v>91</v>
      </c>
      <c r="AW30" s="8">
        <v>1800</v>
      </c>
      <c r="AX30" s="8"/>
      <c r="AY30" s="17"/>
    </row>
    <row r="31" s="1" customFormat="1" ht="20.25" customHeight="1" spans="1:51">
      <c r="A31" s="8" t="s">
        <v>2069</v>
      </c>
      <c r="B31" s="9">
        <v>45607</v>
      </c>
      <c r="C31" s="8" t="s">
        <v>2070</v>
      </c>
      <c r="D31" s="8" t="s">
        <v>490</v>
      </c>
      <c r="E31" s="8" t="s">
        <v>2071</v>
      </c>
      <c r="F31" s="8" t="s">
        <v>2072</v>
      </c>
      <c r="G31" s="8" t="s">
        <v>2073</v>
      </c>
      <c r="H31" s="8" t="s">
        <v>2074</v>
      </c>
      <c r="I31" s="8" t="s">
        <v>641</v>
      </c>
      <c r="J31" s="8" t="s">
        <v>73</v>
      </c>
      <c r="K31" s="8" t="s">
        <v>74</v>
      </c>
      <c r="L31" s="8" t="s">
        <v>298</v>
      </c>
      <c r="M31" s="8" t="s">
        <v>76</v>
      </c>
      <c r="N31" s="8" t="s">
        <v>77</v>
      </c>
      <c r="O31" s="13" t="s">
        <v>2075</v>
      </c>
      <c r="P31" s="8" t="s">
        <v>11</v>
      </c>
      <c r="Q31" s="8" t="s">
        <v>79</v>
      </c>
      <c r="R31" s="8" t="s">
        <v>272</v>
      </c>
      <c r="S31" s="8" t="s">
        <v>2076</v>
      </c>
      <c r="T31" s="8"/>
      <c r="U31" s="8"/>
      <c r="V31" s="8"/>
      <c r="W31" s="8"/>
      <c r="X31" s="8"/>
      <c r="Y31" s="14" t="s">
        <v>553</v>
      </c>
      <c r="Z31" s="15" t="s">
        <v>1878</v>
      </c>
      <c r="AA31" s="15" t="s">
        <v>1878</v>
      </c>
      <c r="AB31" s="15" t="s">
        <v>1878</v>
      </c>
      <c r="AC31" s="15" t="s">
        <v>1878</v>
      </c>
      <c r="AD31" s="16">
        <v>0.477083333333333</v>
      </c>
      <c r="AE31" s="16">
        <v>0.477083333333333</v>
      </c>
      <c r="AF31" s="8" t="s">
        <v>2077</v>
      </c>
      <c r="AG31" s="8" t="s">
        <v>2078</v>
      </c>
      <c r="AH31" s="8" t="s">
        <v>84</v>
      </c>
      <c r="AI31" s="8">
        <v>2</v>
      </c>
      <c r="AJ31" s="8" t="s">
        <v>85</v>
      </c>
      <c r="AK31" s="8" t="s">
        <v>2079</v>
      </c>
      <c r="AL31" s="8" t="s">
        <v>2080</v>
      </c>
      <c r="AM31" s="8" t="s">
        <v>2081</v>
      </c>
      <c r="AN31" s="8">
        <v>44573</v>
      </c>
      <c r="AO31" s="8" t="s">
        <v>542</v>
      </c>
      <c r="AP31" s="8">
        <v>2</v>
      </c>
      <c r="AQ31" s="8" t="s">
        <v>2082</v>
      </c>
      <c r="AR31" s="8"/>
      <c r="AS31" s="8" t="s">
        <v>2083</v>
      </c>
      <c r="AT31" s="8" t="s">
        <v>1522</v>
      </c>
      <c r="AU31" s="8" t="s">
        <v>175</v>
      </c>
      <c r="AV31" s="8" t="s">
        <v>91</v>
      </c>
      <c r="AW31" s="8">
        <v>0</v>
      </c>
      <c r="AX31" s="8"/>
      <c r="AY31" s="17"/>
    </row>
    <row r="32" s="1" customFormat="1" ht="20.25" customHeight="1" spans="1:51">
      <c r="A32" s="8" t="s">
        <v>2084</v>
      </c>
      <c r="B32" s="9" t="s">
        <v>1878</v>
      </c>
      <c r="C32" s="8" t="s">
        <v>2085</v>
      </c>
      <c r="D32" s="8" t="s">
        <v>210</v>
      </c>
      <c r="E32" s="8" t="s">
        <v>2086</v>
      </c>
      <c r="F32" s="8" t="s">
        <v>2087</v>
      </c>
      <c r="G32" s="8" t="s">
        <v>2088</v>
      </c>
      <c r="H32" s="8" t="s">
        <v>2089</v>
      </c>
      <c r="I32" s="8" t="s">
        <v>119</v>
      </c>
      <c r="J32" s="8" t="s">
        <v>73</v>
      </c>
      <c r="K32" s="8" t="s">
        <v>74</v>
      </c>
      <c r="L32" s="8" t="s">
        <v>75</v>
      </c>
      <c r="M32" s="8" t="s">
        <v>247</v>
      </c>
      <c r="N32" s="8" t="s">
        <v>77</v>
      </c>
      <c r="O32" s="13" t="s">
        <v>2090</v>
      </c>
      <c r="P32" s="8" t="s">
        <v>11</v>
      </c>
      <c r="Q32" s="8" t="s">
        <v>79</v>
      </c>
      <c r="R32" s="8" t="s">
        <v>272</v>
      </c>
      <c r="S32" s="8" t="s">
        <v>2091</v>
      </c>
      <c r="T32" s="8"/>
      <c r="U32" s="8"/>
      <c r="V32" s="8"/>
      <c r="W32" s="8"/>
      <c r="X32" s="8"/>
      <c r="Y32" s="14" t="s">
        <v>553</v>
      </c>
      <c r="Z32" s="15" t="s">
        <v>1878</v>
      </c>
      <c r="AA32" s="15" t="s">
        <v>1878</v>
      </c>
      <c r="AB32" s="15" t="s">
        <v>1878</v>
      </c>
      <c r="AC32" s="15" t="s">
        <v>1878</v>
      </c>
      <c r="AD32" s="16">
        <v>0.534722222222222</v>
      </c>
      <c r="AE32" s="16">
        <v>0.5625</v>
      </c>
      <c r="AF32" s="8" t="s">
        <v>2092</v>
      </c>
      <c r="AG32" s="8" t="s">
        <v>83</v>
      </c>
      <c r="AH32" s="8" t="s">
        <v>84</v>
      </c>
      <c r="AI32" s="8">
        <v>0</v>
      </c>
      <c r="AJ32" s="8" t="s">
        <v>85</v>
      </c>
      <c r="AK32" s="8"/>
      <c r="AL32" s="8" t="s">
        <v>2093</v>
      </c>
      <c r="AM32" s="8"/>
      <c r="AN32" s="8">
        <v>45327</v>
      </c>
      <c r="AO32" s="8" t="s">
        <v>164</v>
      </c>
      <c r="AP32" s="8">
        <v>1</v>
      </c>
      <c r="AQ32" s="8" t="s">
        <v>2094</v>
      </c>
      <c r="AR32" s="8"/>
      <c r="AS32" s="8" t="s">
        <v>2095</v>
      </c>
      <c r="AT32" s="8"/>
      <c r="AU32" s="8" t="s">
        <v>90</v>
      </c>
      <c r="AV32" s="8" t="s">
        <v>91</v>
      </c>
      <c r="AW32" s="8">
        <v>450</v>
      </c>
      <c r="AX32" s="8"/>
      <c r="AY32" s="17"/>
    </row>
    <row r="33" s="1" customFormat="1" ht="20.25" customHeight="1" spans="1:51">
      <c r="A33" s="8" t="s">
        <v>2096</v>
      </c>
      <c r="B33" s="9">
        <v>45607</v>
      </c>
      <c r="C33" s="8" t="s">
        <v>2097</v>
      </c>
      <c r="D33" s="8" t="s">
        <v>458</v>
      </c>
      <c r="E33" s="8" t="s">
        <v>2098</v>
      </c>
      <c r="F33" s="8" t="s">
        <v>2099</v>
      </c>
      <c r="G33" s="8" t="s">
        <v>2100</v>
      </c>
      <c r="H33" s="8" t="s">
        <v>2101</v>
      </c>
      <c r="I33" s="8" t="s">
        <v>568</v>
      </c>
      <c r="J33" s="8" t="s">
        <v>73</v>
      </c>
      <c r="K33" s="8" t="s">
        <v>74</v>
      </c>
      <c r="L33" s="8" t="s">
        <v>719</v>
      </c>
      <c r="M33" s="8" t="s">
        <v>103</v>
      </c>
      <c r="N33" s="8" t="s">
        <v>77</v>
      </c>
      <c r="O33" s="13" t="s">
        <v>2102</v>
      </c>
      <c r="P33" s="8" t="s">
        <v>11</v>
      </c>
      <c r="Q33" s="8" t="s">
        <v>79</v>
      </c>
      <c r="R33" s="8" t="s">
        <v>272</v>
      </c>
      <c r="S33" s="8" t="s">
        <v>2103</v>
      </c>
      <c r="T33" s="8" t="s">
        <v>106</v>
      </c>
      <c r="U33" s="8"/>
      <c r="V33" s="8" t="s">
        <v>106</v>
      </c>
      <c r="W33" s="8"/>
      <c r="X33" s="8"/>
      <c r="Y33" s="14" t="s">
        <v>1732</v>
      </c>
      <c r="Z33" s="15" t="s">
        <v>1878</v>
      </c>
      <c r="AA33" s="15" t="s">
        <v>1878</v>
      </c>
      <c r="AB33" s="15" t="s">
        <v>1878</v>
      </c>
      <c r="AC33" s="15" t="s">
        <v>1878</v>
      </c>
      <c r="AD33" s="16">
        <v>0.347222222222222</v>
      </c>
      <c r="AE33" s="16">
        <v>0.371527777777778</v>
      </c>
      <c r="AF33" s="8" t="s">
        <v>2104</v>
      </c>
      <c r="AG33" s="8" t="s">
        <v>1243</v>
      </c>
      <c r="AH33" s="8" t="s">
        <v>84</v>
      </c>
      <c r="AI33" s="8">
        <v>2</v>
      </c>
      <c r="AJ33" s="8" t="s">
        <v>85</v>
      </c>
      <c r="AK33" s="8" t="s">
        <v>2105</v>
      </c>
      <c r="AL33" s="8" t="s">
        <v>2106</v>
      </c>
      <c r="AM33" s="8"/>
      <c r="AN33" s="8"/>
      <c r="AO33" s="8"/>
      <c r="AP33" s="8">
        <v>1</v>
      </c>
      <c r="AQ33" s="8"/>
      <c r="AR33" s="8"/>
      <c r="AS33" s="8" t="s">
        <v>2107</v>
      </c>
      <c r="AT33" s="8"/>
      <c r="AU33" s="8" t="s">
        <v>90</v>
      </c>
      <c r="AV33" s="8" t="s">
        <v>91</v>
      </c>
      <c r="AW33" s="8">
        <v>450</v>
      </c>
      <c r="AX33" s="8"/>
      <c r="AY33" s="17"/>
    </row>
    <row r="34" s="1" customFormat="1" ht="20.25" customHeight="1" spans="1:51">
      <c r="A34" s="8" t="s">
        <v>2108</v>
      </c>
      <c r="B34" s="9">
        <v>45607</v>
      </c>
      <c r="C34" s="8" t="s">
        <v>2109</v>
      </c>
      <c r="D34" s="8" t="s">
        <v>563</v>
      </c>
      <c r="E34" s="8" t="s">
        <v>2110</v>
      </c>
      <c r="F34" s="8" t="s">
        <v>2111</v>
      </c>
      <c r="G34" s="8" t="s">
        <v>2112</v>
      </c>
      <c r="H34" s="8" t="s">
        <v>2113</v>
      </c>
      <c r="I34" s="8" t="s">
        <v>641</v>
      </c>
      <c r="J34" s="8" t="s">
        <v>73</v>
      </c>
      <c r="K34" s="8" t="s">
        <v>74</v>
      </c>
      <c r="L34" s="8" t="s">
        <v>231</v>
      </c>
      <c r="M34" s="8" t="s">
        <v>76</v>
      </c>
      <c r="N34" s="8" t="s">
        <v>333</v>
      </c>
      <c r="O34" s="13" t="s">
        <v>2114</v>
      </c>
      <c r="P34" s="8" t="s">
        <v>11</v>
      </c>
      <c r="Q34" s="8" t="s">
        <v>79</v>
      </c>
      <c r="R34" s="8" t="s">
        <v>272</v>
      </c>
      <c r="S34" s="8" t="s">
        <v>2115</v>
      </c>
      <c r="T34" s="8"/>
      <c r="U34" s="8"/>
      <c r="V34" s="8"/>
      <c r="W34" s="8"/>
      <c r="X34" s="8"/>
      <c r="Y34" s="14" t="s">
        <v>1732</v>
      </c>
      <c r="Z34" s="15" t="s">
        <v>1878</v>
      </c>
      <c r="AA34" s="15" t="s">
        <v>1878</v>
      </c>
      <c r="AB34" s="15" t="s">
        <v>1878</v>
      </c>
      <c r="AC34" s="15" t="s">
        <v>1878</v>
      </c>
      <c r="AD34" s="16">
        <v>0.4375</v>
      </c>
      <c r="AE34" s="16">
        <v>0.470138888888889</v>
      </c>
      <c r="AF34" s="8" t="s">
        <v>2116</v>
      </c>
      <c r="AG34" s="8" t="s">
        <v>83</v>
      </c>
      <c r="AH34" s="8" t="s">
        <v>84</v>
      </c>
      <c r="AI34" s="8">
        <v>2</v>
      </c>
      <c r="AJ34" s="8" t="s">
        <v>85</v>
      </c>
      <c r="AK34" s="8" t="s">
        <v>2117</v>
      </c>
      <c r="AL34" s="8" t="s">
        <v>2118</v>
      </c>
      <c r="AM34" s="8" t="s">
        <v>2119</v>
      </c>
      <c r="AN34" s="8" t="s">
        <v>2120</v>
      </c>
      <c r="AO34" s="8" t="s">
        <v>256</v>
      </c>
      <c r="AP34" s="8">
        <v>1</v>
      </c>
      <c r="AQ34" s="8" t="s">
        <v>2121</v>
      </c>
      <c r="AR34" s="8"/>
      <c r="AS34" s="8" t="s">
        <v>2122</v>
      </c>
      <c r="AT34" s="8" t="s">
        <v>1300</v>
      </c>
      <c r="AU34" s="8" t="s">
        <v>260</v>
      </c>
      <c r="AV34" s="8" t="s">
        <v>91</v>
      </c>
      <c r="AW34" s="8">
        <v>450</v>
      </c>
      <c r="AX34" s="8"/>
      <c r="AY34" s="17"/>
    </row>
    <row r="35" s="1" customFormat="1" ht="20.25" customHeight="1" spans="1:51">
      <c r="A35" s="8" t="s">
        <v>2123</v>
      </c>
      <c r="B35" s="9">
        <v>45546</v>
      </c>
      <c r="C35" s="8" t="s">
        <v>2124</v>
      </c>
      <c r="D35" s="8" t="s">
        <v>133</v>
      </c>
      <c r="E35" s="8" t="s">
        <v>1429</v>
      </c>
      <c r="F35" s="8" t="s">
        <v>1430</v>
      </c>
      <c r="G35" s="8" t="s">
        <v>1431</v>
      </c>
      <c r="H35" s="8" t="s">
        <v>1432</v>
      </c>
      <c r="I35" s="8" t="s">
        <v>447</v>
      </c>
      <c r="J35" s="8" t="s">
        <v>73</v>
      </c>
      <c r="K35" s="8" t="s">
        <v>74</v>
      </c>
      <c r="L35" s="8" t="s">
        <v>216</v>
      </c>
      <c r="M35" s="8" t="s">
        <v>76</v>
      </c>
      <c r="N35" s="8" t="s">
        <v>77</v>
      </c>
      <c r="O35" s="13" t="s">
        <v>1433</v>
      </c>
      <c r="P35" s="8" t="s">
        <v>11</v>
      </c>
      <c r="Q35" s="8" t="s">
        <v>79</v>
      </c>
      <c r="R35" s="8" t="s">
        <v>272</v>
      </c>
      <c r="S35" s="8" t="s">
        <v>2125</v>
      </c>
      <c r="T35" s="8"/>
      <c r="U35" s="8"/>
      <c r="V35" s="8"/>
      <c r="W35" s="8"/>
      <c r="X35" s="8"/>
      <c r="Y35" s="14" t="s">
        <v>2126</v>
      </c>
      <c r="Z35" s="15" t="s">
        <v>1878</v>
      </c>
      <c r="AA35" s="15" t="s">
        <v>1878</v>
      </c>
      <c r="AB35" s="15" t="s">
        <v>1878</v>
      </c>
      <c r="AC35" s="15" t="s">
        <v>1878</v>
      </c>
      <c r="AD35" s="16">
        <v>0.385416666666667</v>
      </c>
      <c r="AE35" s="16">
        <v>0.413194444444444</v>
      </c>
      <c r="AF35" s="8" t="s">
        <v>2127</v>
      </c>
      <c r="AG35" s="8" t="s">
        <v>83</v>
      </c>
      <c r="AH35" s="8" t="s">
        <v>84</v>
      </c>
      <c r="AI35" s="8">
        <v>3</v>
      </c>
      <c r="AJ35" s="8" t="s">
        <v>85</v>
      </c>
      <c r="AK35" s="8"/>
      <c r="AL35" s="8"/>
      <c r="AM35" s="8"/>
      <c r="AN35" s="8"/>
      <c r="AO35" s="8"/>
      <c r="AP35" s="8">
        <v>1</v>
      </c>
      <c r="AQ35" s="8" t="s">
        <v>1436</v>
      </c>
      <c r="AR35" s="8"/>
      <c r="AS35" s="8" t="s">
        <v>1437</v>
      </c>
      <c r="AT35" s="8"/>
      <c r="AU35" s="8" t="s">
        <v>260</v>
      </c>
      <c r="AV35" s="8" t="s">
        <v>91</v>
      </c>
      <c r="AW35" s="8">
        <v>450</v>
      </c>
      <c r="AX35" s="8"/>
      <c r="AY35" s="17"/>
    </row>
    <row r="38" s="1" customFormat="1" ht="18.75" spans="1:6">
      <c r="A38" s="10" t="s">
        <v>286</v>
      </c>
      <c r="B38" s="11"/>
      <c r="C38" s="10"/>
      <c r="D38" s="12">
        <v>18</v>
      </c>
      <c r="E38" s="12">
        <v>18</v>
      </c>
      <c r="F38" s="1" t="s">
        <v>87</v>
      </c>
    </row>
    <row r="39" s="1" customFormat="1" ht="18.75" spans="1:5">
      <c r="A39" s="10" t="s">
        <v>287</v>
      </c>
      <c r="B39" s="11"/>
      <c r="C39" s="10"/>
      <c r="D39" s="11">
        <v>3</v>
      </c>
      <c r="E39" s="11">
        <v>3</v>
      </c>
    </row>
    <row r="40" s="1" customFormat="1" ht="18.75" spans="1:5">
      <c r="A40" s="10" t="s">
        <v>288</v>
      </c>
      <c r="B40" s="11"/>
      <c r="C40" s="10"/>
      <c r="D40" s="11">
        <v>1</v>
      </c>
      <c r="E40" s="11">
        <v>1</v>
      </c>
    </row>
    <row r="41" s="1" customFormat="1" ht="18.75" spans="1:5">
      <c r="A41" s="10" t="s">
        <v>289</v>
      </c>
      <c r="B41" s="11"/>
      <c r="C41" s="10"/>
      <c r="D41" s="12">
        <f>SUM(D38:D40)</f>
        <v>22</v>
      </c>
      <c r="E41" s="12">
        <f>SUM(E38:E40)</f>
        <v>22</v>
      </c>
    </row>
  </sheetData>
  <mergeCells count="4">
    <mergeCell ref="A38:C38"/>
    <mergeCell ref="A39:C39"/>
    <mergeCell ref="A40:C40"/>
    <mergeCell ref="A41:C41"/>
  </mergeCells>
  <pageMargins left="0.75" right="0.75" top="1" bottom="1" header="0.5" footer="0.5"/>
  <pageSetup paperSize="25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6"/>
  <sheetViews>
    <sheetView topLeftCell="A17" workbookViewId="0">
      <selection activeCell="D22" sqref="D22"/>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2128</v>
      </c>
      <c r="D5" s="5" t="s">
        <v>3</v>
      </c>
      <c r="E5" s="5" t="s">
        <v>2128</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440</v>
      </c>
      <c r="E11" s="5" t="s">
        <v>14</v>
      </c>
      <c r="F11" s="5"/>
      <c r="G11" s="5"/>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2129</v>
      </c>
      <c r="B14" s="9" t="s">
        <v>1878</v>
      </c>
      <c r="C14" s="8" t="s">
        <v>2130</v>
      </c>
      <c r="D14" s="8" t="s">
        <v>771</v>
      </c>
      <c r="E14" s="8" t="s">
        <v>2131</v>
      </c>
      <c r="F14" s="8" t="s">
        <v>2132</v>
      </c>
      <c r="G14" s="8" t="s">
        <v>2133</v>
      </c>
      <c r="H14" s="8" t="s">
        <v>2134</v>
      </c>
      <c r="I14" s="8" t="s">
        <v>447</v>
      </c>
      <c r="J14" s="8" t="s">
        <v>73</v>
      </c>
      <c r="K14" s="8" t="s">
        <v>448</v>
      </c>
      <c r="L14" s="8" t="s">
        <v>449</v>
      </c>
      <c r="M14" s="8" t="s">
        <v>103</v>
      </c>
      <c r="N14" s="8" t="s">
        <v>77</v>
      </c>
      <c r="O14" s="13" t="s">
        <v>2135</v>
      </c>
      <c r="P14" s="8" t="s">
        <v>440</v>
      </c>
      <c r="Q14" s="8" t="s">
        <v>79</v>
      </c>
      <c r="R14" s="8" t="s">
        <v>451</v>
      </c>
      <c r="S14" s="13" t="s">
        <v>2136</v>
      </c>
      <c r="T14" s="8"/>
      <c r="U14" s="8"/>
      <c r="V14" s="8" t="s">
        <v>106</v>
      </c>
      <c r="W14" s="8"/>
      <c r="X14" s="8"/>
      <c r="Y14" s="14" t="s">
        <v>553</v>
      </c>
      <c r="Z14" s="15" t="s">
        <v>2137</v>
      </c>
      <c r="AA14" s="15" t="s">
        <v>2137</v>
      </c>
      <c r="AB14" s="15" t="s">
        <v>2137</v>
      </c>
      <c r="AC14" s="15" t="s">
        <v>2137</v>
      </c>
      <c r="AD14" s="16">
        <v>0.385416666666667</v>
      </c>
      <c r="AE14" s="16">
        <v>0.392361111111111</v>
      </c>
      <c r="AF14" s="8" t="s">
        <v>2138</v>
      </c>
      <c r="AG14" s="8" t="s">
        <v>337</v>
      </c>
      <c r="AH14" s="8" t="s">
        <v>84</v>
      </c>
      <c r="AI14" s="8">
        <v>1</v>
      </c>
      <c r="AJ14" s="8" t="s">
        <v>85</v>
      </c>
      <c r="AK14" s="8"/>
      <c r="AL14" s="8"/>
      <c r="AM14" s="8"/>
      <c r="AN14" s="8"/>
      <c r="AO14" s="8"/>
      <c r="AP14" s="8">
        <v>1</v>
      </c>
      <c r="AQ14" s="8"/>
      <c r="AR14" s="8"/>
      <c r="AS14" s="8" t="s">
        <v>2139</v>
      </c>
      <c r="AT14" s="8"/>
      <c r="AU14" s="8" t="s">
        <v>175</v>
      </c>
      <c r="AV14" s="8" t="s">
        <v>91</v>
      </c>
      <c r="AW14" s="8">
        <v>0</v>
      </c>
      <c r="AX14" s="8"/>
      <c r="AY14" s="17"/>
    </row>
    <row r="15" s="1" customFormat="1" ht="20.25" customHeight="1" spans="1:51">
      <c r="A15" s="8" t="s">
        <v>2140</v>
      </c>
      <c r="B15" s="9">
        <v>45637</v>
      </c>
      <c r="C15" s="8" t="s">
        <v>2141</v>
      </c>
      <c r="D15" s="8" t="s">
        <v>67</v>
      </c>
      <c r="E15" s="8" t="s">
        <v>2142</v>
      </c>
      <c r="F15" s="8" t="s">
        <v>2143</v>
      </c>
      <c r="G15" s="8" t="s">
        <v>2144</v>
      </c>
      <c r="H15" s="8" t="s">
        <v>2145</v>
      </c>
      <c r="I15" s="8" t="s">
        <v>447</v>
      </c>
      <c r="J15" s="8" t="s">
        <v>73</v>
      </c>
      <c r="K15" s="8" t="s">
        <v>448</v>
      </c>
      <c r="L15" s="8" t="s">
        <v>449</v>
      </c>
      <c r="M15" s="8" t="s">
        <v>103</v>
      </c>
      <c r="N15" s="8" t="s">
        <v>77</v>
      </c>
      <c r="O15" s="13" t="s">
        <v>1896</v>
      </c>
      <c r="P15" s="8" t="s">
        <v>440</v>
      </c>
      <c r="Q15" s="8" t="s">
        <v>79</v>
      </c>
      <c r="R15" s="8" t="s">
        <v>451</v>
      </c>
      <c r="S15" s="8" t="s">
        <v>2146</v>
      </c>
      <c r="T15" s="8"/>
      <c r="U15" s="8"/>
      <c r="V15" s="8" t="s">
        <v>106</v>
      </c>
      <c r="W15" s="8"/>
      <c r="X15" s="8"/>
      <c r="Y15" s="14" t="s">
        <v>2147</v>
      </c>
      <c r="Z15" s="15" t="s">
        <v>2137</v>
      </c>
      <c r="AA15" s="15" t="s">
        <v>2137</v>
      </c>
      <c r="AB15" s="15" t="s">
        <v>2137</v>
      </c>
      <c r="AC15" s="15" t="s">
        <v>2137</v>
      </c>
      <c r="AD15" s="16">
        <v>0.458333333333333</v>
      </c>
      <c r="AE15" s="16">
        <v>0.482638888888889</v>
      </c>
      <c r="AF15" s="8" t="s">
        <v>2148</v>
      </c>
      <c r="AG15" s="8" t="s">
        <v>108</v>
      </c>
      <c r="AH15" s="8" t="s">
        <v>84</v>
      </c>
      <c r="AI15" s="8">
        <v>2</v>
      </c>
      <c r="AJ15" s="8" t="s">
        <v>85</v>
      </c>
      <c r="AK15" s="8"/>
      <c r="AL15" s="8"/>
      <c r="AM15" s="8"/>
      <c r="AN15" s="8"/>
      <c r="AO15" s="8"/>
      <c r="AP15" s="8">
        <v>1</v>
      </c>
      <c r="AQ15" s="8"/>
      <c r="AR15" s="8"/>
      <c r="AS15" s="8" t="s">
        <v>2149</v>
      </c>
      <c r="AT15" s="8"/>
      <c r="AU15" s="8" t="s">
        <v>455</v>
      </c>
      <c r="AV15" s="8" t="s">
        <v>91</v>
      </c>
      <c r="AW15" s="8">
        <v>500</v>
      </c>
      <c r="AX15" s="8"/>
      <c r="AY15" s="17"/>
    </row>
    <row r="16" s="1" customFormat="1" ht="20.25" customHeight="1" spans="1:51">
      <c r="A16" s="8" t="s">
        <v>2150</v>
      </c>
      <c r="B16" s="9">
        <v>45607</v>
      </c>
      <c r="C16" s="8" t="s">
        <v>2151</v>
      </c>
      <c r="D16" s="8" t="s">
        <v>458</v>
      </c>
      <c r="E16" s="8" t="s">
        <v>2152</v>
      </c>
      <c r="F16" s="8" t="s">
        <v>2153</v>
      </c>
      <c r="G16" s="8" t="s">
        <v>2154</v>
      </c>
      <c r="H16" s="8" t="s">
        <v>2155</v>
      </c>
      <c r="I16" s="8" t="s">
        <v>967</v>
      </c>
      <c r="J16" s="8" t="s">
        <v>73</v>
      </c>
      <c r="K16" s="8" t="s">
        <v>74</v>
      </c>
      <c r="L16" s="8" t="s">
        <v>2156</v>
      </c>
      <c r="M16" s="8" t="s">
        <v>247</v>
      </c>
      <c r="N16" s="8" t="s">
        <v>77</v>
      </c>
      <c r="O16" s="13" t="s">
        <v>2157</v>
      </c>
      <c r="P16" s="8" t="s">
        <v>12</v>
      </c>
      <c r="Q16" s="8" t="s">
        <v>79</v>
      </c>
      <c r="R16" s="8" t="s">
        <v>80</v>
      </c>
      <c r="S16" s="8" t="s">
        <v>2158</v>
      </c>
      <c r="T16" s="8"/>
      <c r="U16" s="8"/>
      <c r="V16" s="8"/>
      <c r="W16" s="8"/>
      <c r="X16" s="8"/>
      <c r="Y16" s="14" t="s">
        <v>2147</v>
      </c>
      <c r="Z16" s="15" t="s">
        <v>2137</v>
      </c>
      <c r="AA16" s="15" t="s">
        <v>2137</v>
      </c>
      <c r="AB16" s="15" t="s">
        <v>2137</v>
      </c>
      <c r="AC16" s="15" t="s">
        <v>2137</v>
      </c>
      <c r="AD16" s="16">
        <v>0.496527777777778</v>
      </c>
      <c r="AE16" s="16">
        <v>0.534722222222222</v>
      </c>
      <c r="AF16" s="8" t="s">
        <v>2159</v>
      </c>
      <c r="AG16" s="8" t="s">
        <v>663</v>
      </c>
      <c r="AH16" s="8" t="s">
        <v>84</v>
      </c>
      <c r="AI16" s="8">
        <v>3</v>
      </c>
      <c r="AJ16" s="8" t="s">
        <v>85</v>
      </c>
      <c r="AK16" s="8" t="s">
        <v>2160</v>
      </c>
      <c r="AL16" s="8" t="s">
        <v>2161</v>
      </c>
      <c r="AM16" s="8"/>
      <c r="AN16" s="8">
        <v>45386</v>
      </c>
      <c r="AO16" s="8" t="s">
        <v>542</v>
      </c>
      <c r="AP16" s="8">
        <v>1</v>
      </c>
      <c r="AQ16" s="8"/>
      <c r="AR16" s="8"/>
      <c r="AS16" s="8" t="s">
        <v>2162</v>
      </c>
      <c r="AT16" s="8"/>
      <c r="AU16" s="8" t="s">
        <v>90</v>
      </c>
      <c r="AV16" s="8" t="s">
        <v>91</v>
      </c>
      <c r="AW16" s="8">
        <v>450</v>
      </c>
      <c r="AX16" s="8"/>
      <c r="AY16" s="17"/>
    </row>
    <row r="17" s="1" customFormat="1" ht="20.25" customHeight="1" spans="1:51">
      <c r="A17" s="8" t="s">
        <v>2163</v>
      </c>
      <c r="B17" s="9" t="s">
        <v>1878</v>
      </c>
      <c r="C17" s="8" t="s">
        <v>2164</v>
      </c>
      <c r="D17" s="8" t="s">
        <v>563</v>
      </c>
      <c r="E17" s="8" t="s">
        <v>2165</v>
      </c>
      <c r="F17" s="8" t="s">
        <v>2166</v>
      </c>
      <c r="G17" s="8" t="s">
        <v>2167</v>
      </c>
      <c r="H17" s="8" t="s">
        <v>2168</v>
      </c>
      <c r="I17" s="8" t="s">
        <v>1584</v>
      </c>
      <c r="J17" s="8" t="s">
        <v>73</v>
      </c>
      <c r="K17" s="8" t="s">
        <v>74</v>
      </c>
      <c r="L17" s="8" t="s">
        <v>298</v>
      </c>
      <c r="M17" s="8" t="s">
        <v>103</v>
      </c>
      <c r="N17" s="8" t="s">
        <v>333</v>
      </c>
      <c r="O17" s="13" t="s">
        <v>2169</v>
      </c>
      <c r="P17" s="8" t="s">
        <v>12</v>
      </c>
      <c r="Q17" s="8" t="s">
        <v>79</v>
      </c>
      <c r="R17" s="8" t="s">
        <v>80</v>
      </c>
      <c r="S17" s="8" t="s">
        <v>2170</v>
      </c>
      <c r="T17" s="8"/>
      <c r="U17" s="8"/>
      <c r="V17" s="8"/>
      <c r="W17" s="8"/>
      <c r="X17" s="8"/>
      <c r="Y17" s="14" t="s">
        <v>2171</v>
      </c>
      <c r="Z17" s="15" t="s">
        <v>2137</v>
      </c>
      <c r="AA17" s="15" t="s">
        <v>2137</v>
      </c>
      <c r="AB17" s="15" t="s">
        <v>2137</v>
      </c>
      <c r="AC17" s="15" t="s">
        <v>2137</v>
      </c>
      <c r="AD17" s="16">
        <v>0.697916666666667</v>
      </c>
      <c r="AE17" s="16">
        <v>0.767361111111111</v>
      </c>
      <c r="AF17" s="8" t="s">
        <v>2172</v>
      </c>
      <c r="AG17" s="8" t="s">
        <v>108</v>
      </c>
      <c r="AH17" s="8" t="s">
        <v>84</v>
      </c>
      <c r="AI17" s="8">
        <v>1</v>
      </c>
      <c r="AJ17" s="8" t="s">
        <v>85</v>
      </c>
      <c r="AK17" s="8" t="s">
        <v>2173</v>
      </c>
      <c r="AL17" s="8" t="s">
        <v>2174</v>
      </c>
      <c r="AM17" s="8"/>
      <c r="AN17" s="8" t="s">
        <v>1542</v>
      </c>
      <c r="AO17" s="8" t="s">
        <v>164</v>
      </c>
      <c r="AP17" s="8">
        <v>1</v>
      </c>
      <c r="AQ17" s="8" t="s">
        <v>2175</v>
      </c>
      <c r="AR17" s="8"/>
      <c r="AS17" s="8" t="s">
        <v>2176</v>
      </c>
      <c r="AT17" s="8" t="s">
        <v>559</v>
      </c>
      <c r="AU17" s="8" t="s">
        <v>1635</v>
      </c>
      <c r="AV17" s="8" t="s">
        <v>91</v>
      </c>
      <c r="AW17" s="8">
        <v>7300</v>
      </c>
      <c r="AX17" s="8"/>
      <c r="AY17" s="17"/>
    </row>
    <row r="18" s="1" customFormat="1" ht="20.25" customHeight="1" spans="1:51">
      <c r="A18" s="8" t="s">
        <v>2177</v>
      </c>
      <c r="B18" s="9">
        <v>45607</v>
      </c>
      <c r="C18" s="8" t="s">
        <v>2178</v>
      </c>
      <c r="D18" s="8" t="s">
        <v>1549</v>
      </c>
      <c r="E18" s="8" t="s">
        <v>2179</v>
      </c>
      <c r="F18" s="8" t="s">
        <v>2180</v>
      </c>
      <c r="G18" s="8" t="s">
        <v>2181</v>
      </c>
      <c r="H18" s="8" t="s">
        <v>2182</v>
      </c>
      <c r="I18" s="8" t="s">
        <v>2183</v>
      </c>
      <c r="J18" s="8" t="s">
        <v>73</v>
      </c>
      <c r="K18" s="8" t="s">
        <v>74</v>
      </c>
      <c r="L18" s="8" t="s">
        <v>298</v>
      </c>
      <c r="M18" s="8" t="s">
        <v>103</v>
      </c>
      <c r="N18" s="8" t="s">
        <v>333</v>
      </c>
      <c r="O18" s="13" t="s">
        <v>2184</v>
      </c>
      <c r="P18" s="8" t="s">
        <v>12</v>
      </c>
      <c r="Q18" s="8" t="s">
        <v>79</v>
      </c>
      <c r="R18" s="8" t="s">
        <v>80</v>
      </c>
      <c r="S18" s="8" t="s">
        <v>2185</v>
      </c>
      <c r="T18" s="8"/>
      <c r="U18" s="8"/>
      <c r="V18" s="8" t="s">
        <v>106</v>
      </c>
      <c r="W18" s="8" t="s">
        <v>106</v>
      </c>
      <c r="X18" s="8"/>
      <c r="Y18" s="14" t="s">
        <v>2147</v>
      </c>
      <c r="Z18" s="15" t="s">
        <v>2137</v>
      </c>
      <c r="AA18" s="15" t="s">
        <v>2137</v>
      </c>
      <c r="AB18" s="15" t="s">
        <v>2137</v>
      </c>
      <c r="AC18" s="15" t="s">
        <v>2137</v>
      </c>
      <c r="AD18" s="16">
        <v>0.572916666666667</v>
      </c>
      <c r="AE18" s="16">
        <v>0.673611111111111</v>
      </c>
      <c r="AF18" s="8" t="s">
        <v>2186</v>
      </c>
      <c r="AG18" s="8" t="s">
        <v>108</v>
      </c>
      <c r="AH18" s="8" t="s">
        <v>84</v>
      </c>
      <c r="AI18" s="8">
        <v>3</v>
      </c>
      <c r="AJ18" s="8" t="s">
        <v>85</v>
      </c>
      <c r="AK18" s="8" t="s">
        <v>2187</v>
      </c>
      <c r="AL18" s="8" t="s">
        <v>2188</v>
      </c>
      <c r="AM18" s="8" t="s">
        <v>2189</v>
      </c>
      <c r="AN18" s="8">
        <v>43867</v>
      </c>
      <c r="AO18" s="8" t="s">
        <v>1648</v>
      </c>
      <c r="AP18" s="8">
        <v>1</v>
      </c>
      <c r="AQ18" s="8"/>
      <c r="AR18" s="8"/>
      <c r="AS18" s="8" t="s">
        <v>2190</v>
      </c>
      <c r="AT18" s="8"/>
      <c r="AU18" s="8" t="s">
        <v>308</v>
      </c>
      <c r="AV18" s="8" t="s">
        <v>91</v>
      </c>
      <c r="AW18" s="8">
        <v>12580</v>
      </c>
      <c r="AX18" s="8"/>
      <c r="AY18" s="17"/>
    </row>
    <row r="19" s="1" customFormat="1" ht="20.25" customHeight="1" spans="1:51">
      <c r="A19" s="8" t="s">
        <v>2191</v>
      </c>
      <c r="B19" s="9">
        <v>45607</v>
      </c>
      <c r="C19" s="8" t="s">
        <v>2192</v>
      </c>
      <c r="D19" s="8" t="s">
        <v>133</v>
      </c>
      <c r="E19" s="8" t="s">
        <v>1580</v>
      </c>
      <c r="F19" s="8" t="s">
        <v>1581</v>
      </c>
      <c r="G19" s="8" t="s">
        <v>1582</v>
      </c>
      <c r="H19" s="8" t="s">
        <v>1583</v>
      </c>
      <c r="I19" s="8" t="s">
        <v>1584</v>
      </c>
      <c r="J19" s="8" t="s">
        <v>73</v>
      </c>
      <c r="K19" s="8" t="s">
        <v>74</v>
      </c>
      <c r="L19" s="8" t="s">
        <v>75</v>
      </c>
      <c r="M19" s="8" t="s">
        <v>103</v>
      </c>
      <c r="N19" s="8" t="s">
        <v>140</v>
      </c>
      <c r="O19" s="13" t="s">
        <v>2193</v>
      </c>
      <c r="P19" s="8" t="s">
        <v>12</v>
      </c>
      <c r="Q19" s="8" t="s">
        <v>79</v>
      </c>
      <c r="R19" s="8" t="s">
        <v>80</v>
      </c>
      <c r="S19" s="8" t="s">
        <v>2194</v>
      </c>
      <c r="T19" s="8"/>
      <c r="U19" s="8"/>
      <c r="V19" s="8" t="s">
        <v>106</v>
      </c>
      <c r="W19" s="8" t="s">
        <v>106</v>
      </c>
      <c r="X19" s="8"/>
      <c r="Y19" s="14" t="s">
        <v>2147</v>
      </c>
      <c r="Z19" s="15" t="s">
        <v>2137</v>
      </c>
      <c r="AA19" s="15" t="s">
        <v>2137</v>
      </c>
      <c r="AB19" s="15" t="s">
        <v>2137</v>
      </c>
      <c r="AC19" s="15" t="s">
        <v>2137</v>
      </c>
      <c r="AD19" s="16">
        <v>0.395833333333333</v>
      </c>
      <c r="AE19" s="16">
        <v>0.430555555555556</v>
      </c>
      <c r="AF19" s="8" t="s">
        <v>2195</v>
      </c>
      <c r="AG19" s="8" t="s">
        <v>83</v>
      </c>
      <c r="AH19" s="8" t="s">
        <v>1707</v>
      </c>
      <c r="AI19" s="8">
        <v>3</v>
      </c>
      <c r="AJ19" s="8" t="s">
        <v>85</v>
      </c>
      <c r="AK19" s="8" t="s">
        <v>2196</v>
      </c>
      <c r="AL19" s="8" t="s">
        <v>1589</v>
      </c>
      <c r="AM19" s="8" t="s">
        <v>2197</v>
      </c>
      <c r="AN19" s="8"/>
      <c r="AO19" s="8"/>
      <c r="AP19" s="8">
        <v>1</v>
      </c>
      <c r="AQ19" s="8" t="s">
        <v>1578</v>
      </c>
      <c r="AR19" s="8"/>
      <c r="AS19" s="8" t="s">
        <v>1590</v>
      </c>
      <c r="AT19" s="8"/>
      <c r="AU19" s="8" t="s">
        <v>1247</v>
      </c>
      <c r="AV19" s="8" t="s">
        <v>91</v>
      </c>
      <c r="AW19" s="8">
        <v>600</v>
      </c>
      <c r="AX19" s="8"/>
      <c r="AY19" s="17"/>
    </row>
    <row r="20" s="1" customFormat="1" ht="20.25" customHeight="1" spans="1:51">
      <c r="A20" s="8" t="s">
        <v>2198</v>
      </c>
      <c r="B20" s="9">
        <v>45637</v>
      </c>
      <c r="C20" s="8" t="s">
        <v>2199</v>
      </c>
      <c r="D20" s="8" t="s">
        <v>771</v>
      </c>
      <c r="E20" s="8" t="s">
        <v>2200</v>
      </c>
      <c r="F20" s="8" t="s">
        <v>2201</v>
      </c>
      <c r="G20" s="8" t="s">
        <v>2202</v>
      </c>
      <c r="H20" s="8" t="s">
        <v>2203</v>
      </c>
      <c r="I20" s="8" t="s">
        <v>178</v>
      </c>
      <c r="J20" s="8" t="s">
        <v>73</v>
      </c>
      <c r="K20" s="8" t="s">
        <v>74</v>
      </c>
      <c r="L20" s="8" t="s">
        <v>2204</v>
      </c>
      <c r="M20" s="8" t="s">
        <v>103</v>
      </c>
      <c r="N20" s="8" t="s">
        <v>77</v>
      </c>
      <c r="O20" s="13" t="s">
        <v>2205</v>
      </c>
      <c r="P20" s="8" t="s">
        <v>14</v>
      </c>
      <c r="Q20" s="8" t="s">
        <v>79</v>
      </c>
      <c r="R20" s="8" t="s">
        <v>218</v>
      </c>
      <c r="S20" s="8" t="s">
        <v>2206</v>
      </c>
      <c r="T20" s="8"/>
      <c r="U20" s="8"/>
      <c r="V20" s="8" t="s">
        <v>106</v>
      </c>
      <c r="W20" s="8" t="s">
        <v>106</v>
      </c>
      <c r="X20" s="8"/>
      <c r="Y20" s="14" t="s">
        <v>2207</v>
      </c>
      <c r="Z20" s="15" t="s">
        <v>2137</v>
      </c>
      <c r="AA20" s="15" t="s">
        <v>2137</v>
      </c>
      <c r="AB20" s="15" t="s">
        <v>2137</v>
      </c>
      <c r="AC20" s="15" t="s">
        <v>2137</v>
      </c>
      <c r="AD20" s="16">
        <v>0.413194444444444</v>
      </c>
      <c r="AE20" s="16">
        <v>0.545138888888889</v>
      </c>
      <c r="AF20" s="8" t="s">
        <v>2208</v>
      </c>
      <c r="AG20" s="8" t="s">
        <v>83</v>
      </c>
      <c r="AH20" s="8" t="s">
        <v>84</v>
      </c>
      <c r="AI20" s="8">
        <v>2</v>
      </c>
      <c r="AJ20" s="8" t="s">
        <v>85</v>
      </c>
      <c r="AK20" s="8" t="s">
        <v>2209</v>
      </c>
      <c r="AL20" s="8" t="s">
        <v>2210</v>
      </c>
      <c r="AM20" s="8" t="s">
        <v>87</v>
      </c>
      <c r="AN20" s="8"/>
      <c r="AO20" s="8"/>
      <c r="AP20" s="8">
        <v>1</v>
      </c>
      <c r="AQ20" s="8"/>
      <c r="AR20" s="8"/>
      <c r="AS20" s="8" t="s">
        <v>2211</v>
      </c>
      <c r="AT20" s="8"/>
      <c r="AU20" s="8" t="s">
        <v>175</v>
      </c>
      <c r="AV20" s="8" t="s">
        <v>91</v>
      </c>
      <c r="AW20" s="8">
        <v>0</v>
      </c>
      <c r="AX20" s="8"/>
      <c r="AY20" s="17"/>
    </row>
    <row r="21" s="1" customFormat="1" ht="20.25" customHeight="1" spans="1:51">
      <c r="A21" s="8" t="s">
        <v>2212</v>
      </c>
      <c r="B21" s="9">
        <v>45607</v>
      </c>
      <c r="C21" s="8" t="s">
        <v>2213</v>
      </c>
      <c r="D21" s="8" t="s">
        <v>341</v>
      </c>
      <c r="E21" s="8" t="s">
        <v>2214</v>
      </c>
      <c r="F21" s="8" t="s">
        <v>2215</v>
      </c>
      <c r="G21" s="8" t="s">
        <v>2216</v>
      </c>
      <c r="H21" s="8" t="s">
        <v>2217</v>
      </c>
      <c r="I21" s="8" t="s">
        <v>568</v>
      </c>
      <c r="J21" s="8" t="s">
        <v>73</v>
      </c>
      <c r="K21" s="8" t="s">
        <v>74</v>
      </c>
      <c r="L21" s="8" t="s">
        <v>523</v>
      </c>
      <c r="M21" s="8" t="s">
        <v>247</v>
      </c>
      <c r="N21" s="8" t="s">
        <v>77</v>
      </c>
      <c r="O21" s="13" t="s">
        <v>2218</v>
      </c>
      <c r="P21" s="8" t="s">
        <v>14</v>
      </c>
      <c r="Q21" s="8" t="s">
        <v>79</v>
      </c>
      <c r="R21" s="8" t="s">
        <v>218</v>
      </c>
      <c r="S21" s="8" t="s">
        <v>2219</v>
      </c>
      <c r="T21" s="8"/>
      <c r="U21" s="8" t="s">
        <v>106</v>
      </c>
      <c r="V21" s="8" t="s">
        <v>106</v>
      </c>
      <c r="W21" s="8"/>
      <c r="X21" s="8"/>
      <c r="Y21" s="14" t="s">
        <v>2147</v>
      </c>
      <c r="Z21" s="15" t="s">
        <v>2137</v>
      </c>
      <c r="AA21" s="15" t="s">
        <v>2137</v>
      </c>
      <c r="AB21" s="15" t="s">
        <v>2137</v>
      </c>
      <c r="AC21" s="15" t="s">
        <v>2137</v>
      </c>
      <c r="AD21" s="16">
        <v>0.580555555555556</v>
      </c>
      <c r="AE21" s="16">
        <v>0.604166666666667</v>
      </c>
      <c r="AF21" s="8" t="s">
        <v>2220</v>
      </c>
      <c r="AG21" s="8" t="s">
        <v>108</v>
      </c>
      <c r="AH21" s="8" t="s">
        <v>84</v>
      </c>
      <c r="AI21" s="8">
        <v>3</v>
      </c>
      <c r="AJ21" s="8" t="s">
        <v>85</v>
      </c>
      <c r="AK21" s="8" t="s">
        <v>2221</v>
      </c>
      <c r="AL21" s="8" t="s">
        <v>2222</v>
      </c>
      <c r="AM21" s="8"/>
      <c r="AN21" s="8" t="s">
        <v>2223</v>
      </c>
      <c r="AO21" s="8" t="s">
        <v>1167</v>
      </c>
      <c r="AP21" s="8">
        <v>1</v>
      </c>
      <c r="AQ21" s="8"/>
      <c r="AR21" s="8" t="s">
        <v>2224</v>
      </c>
      <c r="AS21" s="8" t="s">
        <v>2225</v>
      </c>
      <c r="AT21" s="8" t="s">
        <v>130</v>
      </c>
      <c r="AU21" s="8" t="s">
        <v>439</v>
      </c>
      <c r="AV21" s="8" t="s">
        <v>91</v>
      </c>
      <c r="AW21" s="8">
        <v>1285</v>
      </c>
      <c r="AX21" s="8"/>
      <c r="AY21" s="17"/>
    </row>
    <row r="22" s="1" customFormat="1" ht="20.25" customHeight="1" spans="1:51">
      <c r="A22" s="8" t="s">
        <v>2226</v>
      </c>
      <c r="B22" s="9">
        <v>45637</v>
      </c>
      <c r="C22" s="8" t="s">
        <v>2227</v>
      </c>
      <c r="D22" s="8" t="s">
        <v>771</v>
      </c>
      <c r="E22" s="8" t="s">
        <v>2200</v>
      </c>
      <c r="F22" s="8" t="s">
        <v>2201</v>
      </c>
      <c r="G22" s="8" t="s">
        <v>2202</v>
      </c>
      <c r="H22" s="8" t="s">
        <v>2203</v>
      </c>
      <c r="I22" s="8" t="s">
        <v>2228</v>
      </c>
      <c r="J22" s="8" t="s">
        <v>73</v>
      </c>
      <c r="K22" s="8" t="s">
        <v>74</v>
      </c>
      <c r="L22" s="8" t="s">
        <v>2204</v>
      </c>
      <c r="M22" s="8" t="s">
        <v>103</v>
      </c>
      <c r="N22" s="8" t="s">
        <v>77</v>
      </c>
      <c r="O22" s="13" t="s">
        <v>2205</v>
      </c>
      <c r="P22" s="8" t="s">
        <v>14</v>
      </c>
      <c r="Q22" s="8" t="s">
        <v>79</v>
      </c>
      <c r="R22" s="8" t="s">
        <v>218</v>
      </c>
      <c r="S22" s="8" t="s">
        <v>2229</v>
      </c>
      <c r="T22" s="8"/>
      <c r="U22" s="8"/>
      <c r="V22" s="8" t="s">
        <v>106</v>
      </c>
      <c r="W22" s="8" t="s">
        <v>106</v>
      </c>
      <c r="X22" s="8"/>
      <c r="Y22" s="14" t="s">
        <v>2207</v>
      </c>
      <c r="Z22" s="15" t="s">
        <v>2137</v>
      </c>
      <c r="AA22" s="15" t="s">
        <v>2137</v>
      </c>
      <c r="AB22" s="15" t="s">
        <v>2137</v>
      </c>
      <c r="AC22" s="15" t="s">
        <v>2137</v>
      </c>
      <c r="AD22" s="16">
        <v>0.413194444444444</v>
      </c>
      <c r="AE22" s="16">
        <v>0.545138888888889</v>
      </c>
      <c r="AF22" s="8" t="s">
        <v>2230</v>
      </c>
      <c r="AG22" s="8" t="s">
        <v>108</v>
      </c>
      <c r="AH22" s="8" t="s">
        <v>84</v>
      </c>
      <c r="AI22" s="8">
        <v>2</v>
      </c>
      <c r="AJ22" s="8" t="s">
        <v>85</v>
      </c>
      <c r="AK22" s="8" t="s">
        <v>2231</v>
      </c>
      <c r="AL22" s="8" t="s">
        <v>2232</v>
      </c>
      <c r="AM22" s="8" t="s">
        <v>87</v>
      </c>
      <c r="AN22" s="8"/>
      <c r="AO22" s="8"/>
      <c r="AP22" s="8">
        <v>1</v>
      </c>
      <c r="AQ22" s="8"/>
      <c r="AR22" s="8"/>
      <c r="AS22" s="8" t="s">
        <v>2211</v>
      </c>
      <c r="AT22" s="8"/>
      <c r="AU22" s="8" t="s">
        <v>528</v>
      </c>
      <c r="AV22" s="8" t="s">
        <v>91</v>
      </c>
      <c r="AW22" s="8">
        <v>2790</v>
      </c>
      <c r="AX22" s="8"/>
      <c r="AY22" s="17"/>
    </row>
    <row r="23" s="1" customFormat="1" ht="20.25" customHeight="1" spans="1:51">
      <c r="A23" s="8" t="s">
        <v>2233</v>
      </c>
      <c r="B23" s="9">
        <v>45637</v>
      </c>
      <c r="C23" s="8" t="s">
        <v>2234</v>
      </c>
      <c r="D23" s="8" t="s">
        <v>67</v>
      </c>
      <c r="E23" s="8" t="s">
        <v>2235</v>
      </c>
      <c r="F23" s="8" t="s">
        <v>2236</v>
      </c>
      <c r="G23" s="8" t="s">
        <v>2237</v>
      </c>
      <c r="H23" s="8" t="s">
        <v>2238</v>
      </c>
      <c r="I23" s="8" t="s">
        <v>568</v>
      </c>
      <c r="J23" s="8" t="s">
        <v>73</v>
      </c>
      <c r="K23" s="8" t="s">
        <v>74</v>
      </c>
      <c r="L23" s="8" t="s">
        <v>298</v>
      </c>
      <c r="M23" s="8" t="s">
        <v>247</v>
      </c>
      <c r="N23" s="8" t="s">
        <v>77</v>
      </c>
      <c r="O23" s="13" t="s">
        <v>2239</v>
      </c>
      <c r="P23" s="8" t="s">
        <v>14</v>
      </c>
      <c r="Q23" s="8" t="s">
        <v>79</v>
      </c>
      <c r="R23" s="8" t="s">
        <v>218</v>
      </c>
      <c r="S23" s="8" t="s">
        <v>2240</v>
      </c>
      <c r="T23" s="8"/>
      <c r="U23" s="8"/>
      <c r="V23" s="8" t="s">
        <v>106</v>
      </c>
      <c r="W23" s="8"/>
      <c r="X23" s="8"/>
      <c r="Y23" s="14" t="s">
        <v>2147</v>
      </c>
      <c r="Z23" s="15" t="s">
        <v>2137</v>
      </c>
      <c r="AA23" s="15" t="s">
        <v>2137</v>
      </c>
      <c r="AB23" s="15" t="s">
        <v>2137</v>
      </c>
      <c r="AC23" s="15" t="s">
        <v>2137</v>
      </c>
      <c r="AD23" s="16">
        <v>0.368055555555556</v>
      </c>
      <c r="AE23" s="16">
        <v>0.388888888888889</v>
      </c>
      <c r="AF23" s="8" t="s">
        <v>2241</v>
      </c>
      <c r="AG23" s="8" t="s">
        <v>83</v>
      </c>
      <c r="AH23" s="8" t="s">
        <v>84</v>
      </c>
      <c r="AI23" s="8">
        <v>2</v>
      </c>
      <c r="AJ23" s="8" t="s">
        <v>85</v>
      </c>
      <c r="AK23" s="8" t="s">
        <v>2242</v>
      </c>
      <c r="AL23" s="8"/>
      <c r="AM23" s="8"/>
      <c r="AN23" s="8">
        <v>45454</v>
      </c>
      <c r="AO23" s="8" t="s">
        <v>164</v>
      </c>
      <c r="AP23" s="8">
        <v>1</v>
      </c>
      <c r="AQ23" s="8"/>
      <c r="AR23" s="8"/>
      <c r="AS23" s="8" t="s">
        <v>2243</v>
      </c>
      <c r="AT23" s="8"/>
      <c r="AU23" s="8" t="s">
        <v>90</v>
      </c>
      <c r="AV23" s="8" t="s">
        <v>91</v>
      </c>
      <c r="AW23" s="8">
        <v>450</v>
      </c>
      <c r="AX23" s="8"/>
      <c r="AY23" s="17"/>
    </row>
    <row r="24" s="1" customFormat="1" ht="20.25" customHeight="1" spans="1:51">
      <c r="A24" s="8" t="s">
        <v>2244</v>
      </c>
      <c r="B24" s="9">
        <v>45607</v>
      </c>
      <c r="C24" s="8" t="s">
        <v>2245</v>
      </c>
      <c r="D24" s="8" t="s">
        <v>490</v>
      </c>
      <c r="E24" s="8" t="s">
        <v>2246</v>
      </c>
      <c r="F24" s="8" t="s">
        <v>2247</v>
      </c>
      <c r="G24" s="8" t="s">
        <v>2248</v>
      </c>
      <c r="H24" s="8" t="s">
        <v>2249</v>
      </c>
      <c r="I24" s="8" t="s">
        <v>2250</v>
      </c>
      <c r="J24" s="8" t="s">
        <v>73</v>
      </c>
      <c r="K24" s="8" t="s">
        <v>74</v>
      </c>
      <c r="L24" s="8" t="s">
        <v>75</v>
      </c>
      <c r="M24" s="8" t="s">
        <v>247</v>
      </c>
      <c r="N24" s="8" t="s">
        <v>77</v>
      </c>
      <c r="O24" s="13" t="s">
        <v>2251</v>
      </c>
      <c r="P24" s="8" t="s">
        <v>14</v>
      </c>
      <c r="Q24" s="8" t="s">
        <v>79</v>
      </c>
      <c r="R24" s="8" t="s">
        <v>218</v>
      </c>
      <c r="S24" s="8" t="s">
        <v>2252</v>
      </c>
      <c r="T24" s="8"/>
      <c r="U24" s="8"/>
      <c r="V24" s="8"/>
      <c r="W24" s="8"/>
      <c r="X24" s="8"/>
      <c r="Y24" s="14" t="s">
        <v>553</v>
      </c>
      <c r="Z24" s="15" t="s">
        <v>2137</v>
      </c>
      <c r="AA24" s="15" t="s">
        <v>2137</v>
      </c>
      <c r="AB24" s="15" t="s">
        <v>2137</v>
      </c>
      <c r="AC24" s="15" t="s">
        <v>2137</v>
      </c>
      <c r="AD24" s="16">
        <v>0.628472222222222</v>
      </c>
      <c r="AE24" s="16">
        <v>0.680555555555556</v>
      </c>
      <c r="AF24" s="8" t="s">
        <v>2253</v>
      </c>
      <c r="AG24" s="8" t="s">
        <v>83</v>
      </c>
      <c r="AH24" s="8" t="s">
        <v>84</v>
      </c>
      <c r="AI24" s="8">
        <v>3</v>
      </c>
      <c r="AJ24" s="8" t="s">
        <v>85</v>
      </c>
      <c r="AK24" s="8" t="s">
        <v>2254</v>
      </c>
      <c r="AL24" s="8" t="s">
        <v>2255</v>
      </c>
      <c r="AM24" s="8" t="s">
        <v>2256</v>
      </c>
      <c r="AN24" s="8" t="s">
        <v>2257</v>
      </c>
      <c r="AO24" s="8" t="s">
        <v>1603</v>
      </c>
      <c r="AP24" s="8">
        <v>1</v>
      </c>
      <c r="AQ24" s="8" t="s">
        <v>2258</v>
      </c>
      <c r="AR24" s="8"/>
      <c r="AS24" s="8" t="s">
        <v>2259</v>
      </c>
      <c r="AT24" s="8" t="s">
        <v>651</v>
      </c>
      <c r="AU24" s="8" t="s">
        <v>260</v>
      </c>
      <c r="AV24" s="8" t="s">
        <v>91</v>
      </c>
      <c r="AW24" s="8">
        <v>450</v>
      </c>
      <c r="AX24" s="8"/>
      <c r="AY24" s="17"/>
    </row>
    <row r="25" s="1" customFormat="1" ht="20.25" customHeight="1" spans="1:51">
      <c r="A25" s="8" t="s">
        <v>2260</v>
      </c>
      <c r="B25" s="9">
        <v>45607</v>
      </c>
      <c r="C25" s="8" t="s">
        <v>2261</v>
      </c>
      <c r="D25" s="8" t="s">
        <v>1549</v>
      </c>
      <c r="E25" s="8" t="s">
        <v>2262</v>
      </c>
      <c r="F25" s="8" t="s">
        <v>2263</v>
      </c>
      <c r="G25" s="8" t="s">
        <v>2264</v>
      </c>
      <c r="H25" s="8" t="s">
        <v>2265</v>
      </c>
      <c r="I25" s="8" t="s">
        <v>659</v>
      </c>
      <c r="J25" s="8" t="s">
        <v>73</v>
      </c>
      <c r="K25" s="8" t="s">
        <v>74</v>
      </c>
      <c r="L25" s="8" t="s">
        <v>2266</v>
      </c>
      <c r="M25" s="8" t="s">
        <v>103</v>
      </c>
      <c r="N25" s="8" t="s">
        <v>333</v>
      </c>
      <c r="O25" s="13" t="s">
        <v>2267</v>
      </c>
      <c r="P25" s="8" t="s">
        <v>11</v>
      </c>
      <c r="Q25" s="8" t="s">
        <v>79</v>
      </c>
      <c r="R25" s="8" t="s">
        <v>272</v>
      </c>
      <c r="S25" s="8" t="s">
        <v>2268</v>
      </c>
      <c r="T25" s="8" t="s">
        <v>106</v>
      </c>
      <c r="U25" s="8" t="s">
        <v>106</v>
      </c>
      <c r="V25" s="8" t="s">
        <v>106</v>
      </c>
      <c r="W25" s="8" t="s">
        <v>106</v>
      </c>
      <c r="X25" s="8"/>
      <c r="Y25" s="14" t="s">
        <v>2269</v>
      </c>
      <c r="Z25" s="15" t="s">
        <v>2137</v>
      </c>
      <c r="AA25" s="15" t="s">
        <v>2137</v>
      </c>
      <c r="AB25" s="15" t="s">
        <v>2137</v>
      </c>
      <c r="AC25" s="15" t="s">
        <v>2137</v>
      </c>
      <c r="AD25" s="16">
        <v>0.361111111111111</v>
      </c>
      <c r="AE25" s="16">
        <v>0.40625</v>
      </c>
      <c r="AF25" s="8" t="s">
        <v>2270</v>
      </c>
      <c r="AG25" s="8" t="s">
        <v>108</v>
      </c>
      <c r="AH25" s="8" t="s">
        <v>84</v>
      </c>
      <c r="AI25" s="8">
        <v>3</v>
      </c>
      <c r="AJ25" s="8" t="s">
        <v>85</v>
      </c>
      <c r="AK25" s="8" t="s">
        <v>2271</v>
      </c>
      <c r="AL25" s="8" t="s">
        <v>2272</v>
      </c>
      <c r="AM25" s="8"/>
      <c r="AN25" s="8" t="s">
        <v>2273</v>
      </c>
      <c r="AO25" s="8"/>
      <c r="AP25" s="8">
        <v>1</v>
      </c>
      <c r="AQ25" s="8"/>
      <c r="AR25" s="8"/>
      <c r="AS25" s="8" t="s">
        <v>2274</v>
      </c>
      <c r="AT25" s="8"/>
      <c r="AU25" s="8" t="s">
        <v>308</v>
      </c>
      <c r="AV25" s="8" t="s">
        <v>91</v>
      </c>
      <c r="AW25" s="8">
        <v>10050</v>
      </c>
      <c r="AX25" s="8"/>
      <c r="AY25" s="17"/>
    </row>
    <row r="26" s="1" customFormat="1" ht="20.25" customHeight="1" spans="1:51">
      <c r="A26" s="8" t="s">
        <v>2275</v>
      </c>
      <c r="B26" s="9">
        <v>45637</v>
      </c>
      <c r="C26" s="8" t="s">
        <v>2276</v>
      </c>
      <c r="D26" s="8" t="s">
        <v>95</v>
      </c>
      <c r="E26" s="8" t="s">
        <v>2277</v>
      </c>
      <c r="F26" s="8" t="s">
        <v>2278</v>
      </c>
      <c r="G26" s="8" t="s">
        <v>2279</v>
      </c>
      <c r="H26" s="8" t="s">
        <v>2280</v>
      </c>
      <c r="I26" s="8" t="s">
        <v>568</v>
      </c>
      <c r="J26" s="8" t="s">
        <v>73</v>
      </c>
      <c r="K26" s="8" t="s">
        <v>74</v>
      </c>
      <c r="L26" s="8" t="s">
        <v>928</v>
      </c>
      <c r="M26" s="8" t="s">
        <v>247</v>
      </c>
      <c r="N26" s="8" t="s">
        <v>77</v>
      </c>
      <c r="O26" s="13" t="s">
        <v>2281</v>
      </c>
      <c r="P26" s="8" t="s">
        <v>11</v>
      </c>
      <c r="Q26" s="8" t="s">
        <v>79</v>
      </c>
      <c r="R26" s="8" t="s">
        <v>272</v>
      </c>
      <c r="S26" s="8" t="s">
        <v>2282</v>
      </c>
      <c r="T26" s="8"/>
      <c r="U26" s="8"/>
      <c r="V26" s="8" t="s">
        <v>106</v>
      </c>
      <c r="W26" s="8"/>
      <c r="X26" s="8"/>
      <c r="Y26" s="14" t="s">
        <v>2147</v>
      </c>
      <c r="Z26" s="15" t="s">
        <v>2137</v>
      </c>
      <c r="AA26" s="15" t="s">
        <v>2137</v>
      </c>
      <c r="AB26" s="15" t="s">
        <v>2137</v>
      </c>
      <c r="AC26" s="15" t="s">
        <v>2137</v>
      </c>
      <c r="AD26" s="16">
        <v>0.615277777777778</v>
      </c>
      <c r="AE26" s="16">
        <v>0.625</v>
      </c>
      <c r="AF26" s="8" t="s">
        <v>2283</v>
      </c>
      <c r="AG26" s="8" t="s">
        <v>83</v>
      </c>
      <c r="AH26" s="8" t="s">
        <v>1707</v>
      </c>
      <c r="AI26" s="8">
        <v>2</v>
      </c>
      <c r="AJ26" s="8" t="s">
        <v>85</v>
      </c>
      <c r="AK26" s="8" t="s">
        <v>2284</v>
      </c>
      <c r="AL26" s="8" t="s">
        <v>2285</v>
      </c>
      <c r="AM26" s="8"/>
      <c r="AN26" s="8">
        <v>45512</v>
      </c>
      <c r="AO26" s="8" t="s">
        <v>305</v>
      </c>
      <c r="AP26" s="8">
        <v>1</v>
      </c>
      <c r="AQ26" s="8"/>
      <c r="AR26" s="8"/>
      <c r="AS26" s="8" t="s">
        <v>2286</v>
      </c>
      <c r="AT26" s="8"/>
      <c r="AU26" s="8" t="s">
        <v>90</v>
      </c>
      <c r="AV26" s="8" t="s">
        <v>91</v>
      </c>
      <c r="AW26" s="8">
        <v>450</v>
      </c>
      <c r="AX26" s="8"/>
      <c r="AY26" s="17"/>
    </row>
    <row r="27" s="1" customFormat="1" ht="20.25" customHeight="1" spans="1:51">
      <c r="A27" s="8" t="s">
        <v>2287</v>
      </c>
      <c r="B27" s="9">
        <v>45637</v>
      </c>
      <c r="C27" s="8" t="s">
        <v>2288</v>
      </c>
      <c r="D27" s="8" t="s">
        <v>133</v>
      </c>
      <c r="E27" s="8" t="s">
        <v>1797</v>
      </c>
      <c r="F27" s="8" t="s">
        <v>1798</v>
      </c>
      <c r="G27" s="8" t="s">
        <v>1799</v>
      </c>
      <c r="H27" s="8" t="s">
        <v>1800</v>
      </c>
      <c r="I27" s="8" t="s">
        <v>659</v>
      </c>
      <c r="J27" s="8" t="s">
        <v>73</v>
      </c>
      <c r="K27" s="8" t="s">
        <v>74</v>
      </c>
      <c r="L27" s="8" t="s">
        <v>968</v>
      </c>
      <c r="M27" s="8" t="s">
        <v>103</v>
      </c>
      <c r="N27" s="8" t="s">
        <v>140</v>
      </c>
      <c r="O27" s="13" t="s">
        <v>2289</v>
      </c>
      <c r="P27" s="8" t="s">
        <v>11</v>
      </c>
      <c r="Q27" s="8" t="s">
        <v>79</v>
      </c>
      <c r="R27" s="8" t="s">
        <v>272</v>
      </c>
      <c r="S27" s="8" t="s">
        <v>2290</v>
      </c>
      <c r="T27" s="8"/>
      <c r="U27" s="8"/>
      <c r="V27" s="8" t="s">
        <v>106</v>
      </c>
      <c r="W27" s="8"/>
      <c r="X27" s="8"/>
      <c r="Y27" s="14" t="s">
        <v>2147</v>
      </c>
      <c r="Z27" s="15" t="s">
        <v>2137</v>
      </c>
      <c r="AA27" s="15" t="s">
        <v>2137</v>
      </c>
      <c r="AB27" s="15" t="s">
        <v>2137</v>
      </c>
      <c r="AC27" s="15" t="s">
        <v>2137</v>
      </c>
      <c r="AD27" s="16">
        <v>0.479166666666667</v>
      </c>
      <c r="AE27" s="16">
        <v>0.541666666666667</v>
      </c>
      <c r="AF27" s="8" t="s">
        <v>2291</v>
      </c>
      <c r="AG27" s="8" t="s">
        <v>2292</v>
      </c>
      <c r="AH27" s="8" t="s">
        <v>84</v>
      </c>
      <c r="AI27" s="8">
        <v>2</v>
      </c>
      <c r="AJ27" s="8" t="s">
        <v>85</v>
      </c>
      <c r="AK27" s="8" t="s">
        <v>2293</v>
      </c>
      <c r="AL27" s="8" t="s">
        <v>1839</v>
      </c>
      <c r="AM27" s="8"/>
      <c r="AN27" s="8" t="s">
        <v>1542</v>
      </c>
      <c r="AO27" s="8"/>
      <c r="AP27" s="8">
        <v>1</v>
      </c>
      <c r="AQ27" s="8" t="s">
        <v>1833</v>
      </c>
      <c r="AR27" s="8"/>
      <c r="AS27" s="8" t="s">
        <v>1809</v>
      </c>
      <c r="AT27" s="8"/>
      <c r="AU27" s="8" t="s">
        <v>260</v>
      </c>
      <c r="AV27" s="8" t="s">
        <v>91</v>
      </c>
      <c r="AW27" s="8">
        <v>450</v>
      </c>
      <c r="AX27" s="8"/>
      <c r="AY27" s="17"/>
    </row>
    <row r="28" s="1" customFormat="1" ht="20.25" customHeight="1" spans="1:51">
      <c r="A28" s="8" t="s">
        <v>2294</v>
      </c>
      <c r="B28" s="9">
        <v>45637</v>
      </c>
      <c r="C28" s="8" t="s">
        <v>2295</v>
      </c>
      <c r="D28" s="8" t="s">
        <v>67</v>
      </c>
      <c r="E28" s="8" t="s">
        <v>2296</v>
      </c>
      <c r="F28" s="8" t="s">
        <v>2297</v>
      </c>
      <c r="G28" s="8" t="s">
        <v>2298</v>
      </c>
      <c r="H28" s="8" t="s">
        <v>2299</v>
      </c>
      <c r="I28" s="8" t="s">
        <v>2300</v>
      </c>
      <c r="J28" s="8" t="s">
        <v>73</v>
      </c>
      <c r="K28" s="8" t="s">
        <v>74</v>
      </c>
      <c r="L28" s="8" t="s">
        <v>75</v>
      </c>
      <c r="M28" s="8" t="s">
        <v>103</v>
      </c>
      <c r="N28" s="8" t="s">
        <v>77</v>
      </c>
      <c r="O28" s="13" t="s">
        <v>2301</v>
      </c>
      <c r="P28" s="8" t="s">
        <v>11</v>
      </c>
      <c r="Q28" s="8" t="s">
        <v>79</v>
      </c>
      <c r="R28" s="8" t="s">
        <v>272</v>
      </c>
      <c r="S28" s="8" t="s">
        <v>2302</v>
      </c>
      <c r="T28" s="8"/>
      <c r="U28" s="8"/>
      <c r="V28" s="8"/>
      <c r="W28" s="8"/>
      <c r="X28" s="8"/>
      <c r="Y28" s="14" t="s">
        <v>553</v>
      </c>
      <c r="Z28" s="15" t="s">
        <v>2137</v>
      </c>
      <c r="AA28" s="15" t="s">
        <v>2137</v>
      </c>
      <c r="AB28" s="15" t="s">
        <v>2137</v>
      </c>
      <c r="AC28" s="15" t="s">
        <v>2137</v>
      </c>
      <c r="AD28" s="16">
        <v>0.379861111111111</v>
      </c>
      <c r="AE28" s="16">
        <v>0.379861111111111</v>
      </c>
      <c r="AF28" s="8" t="s">
        <v>2303</v>
      </c>
      <c r="AG28" s="8" t="s">
        <v>337</v>
      </c>
      <c r="AH28" s="8" t="s">
        <v>84</v>
      </c>
      <c r="AI28" s="8">
        <v>2</v>
      </c>
      <c r="AJ28" s="8" t="s">
        <v>85</v>
      </c>
      <c r="AK28" s="8"/>
      <c r="AL28" s="8"/>
      <c r="AM28" s="8"/>
      <c r="AN28" s="8"/>
      <c r="AO28" s="8"/>
      <c r="AP28" s="8">
        <v>1</v>
      </c>
      <c r="AQ28" s="8"/>
      <c r="AR28" s="8"/>
      <c r="AS28" s="8" t="s">
        <v>2304</v>
      </c>
      <c r="AT28" s="8"/>
      <c r="AU28" s="8" t="s">
        <v>175</v>
      </c>
      <c r="AV28" s="8" t="s">
        <v>91</v>
      </c>
      <c r="AW28" s="8">
        <v>0</v>
      </c>
      <c r="AX28" s="8"/>
      <c r="AY28" s="17"/>
    </row>
    <row r="29" s="1" customFormat="1" ht="20.25" customHeight="1" spans="1:51">
      <c r="A29" s="8" t="s">
        <v>2305</v>
      </c>
      <c r="B29" s="9">
        <v>45607</v>
      </c>
      <c r="C29" s="8" t="s">
        <v>2306</v>
      </c>
      <c r="D29" s="8" t="s">
        <v>341</v>
      </c>
      <c r="E29" s="8" t="s">
        <v>2307</v>
      </c>
      <c r="F29" s="8" t="s">
        <v>2308</v>
      </c>
      <c r="G29" s="8" t="s">
        <v>2309</v>
      </c>
      <c r="H29" s="8" t="s">
        <v>2310</v>
      </c>
      <c r="I29" s="8" t="s">
        <v>659</v>
      </c>
      <c r="J29" s="8" t="s">
        <v>73</v>
      </c>
      <c r="K29" s="8" t="s">
        <v>74</v>
      </c>
      <c r="L29" s="8" t="s">
        <v>719</v>
      </c>
      <c r="M29" s="8" t="s">
        <v>103</v>
      </c>
      <c r="N29" s="8" t="s">
        <v>77</v>
      </c>
      <c r="O29" s="13" t="s">
        <v>2311</v>
      </c>
      <c r="P29" s="8" t="s">
        <v>11</v>
      </c>
      <c r="Q29" s="8" t="s">
        <v>79</v>
      </c>
      <c r="R29" s="8" t="s">
        <v>272</v>
      </c>
      <c r="S29" s="8" t="s">
        <v>2312</v>
      </c>
      <c r="T29" s="8"/>
      <c r="U29" s="8" t="s">
        <v>106</v>
      </c>
      <c r="V29" s="8"/>
      <c r="W29" s="8"/>
      <c r="X29" s="8"/>
      <c r="Y29" s="14" t="s">
        <v>2313</v>
      </c>
      <c r="Z29" s="15" t="s">
        <v>2137</v>
      </c>
      <c r="AA29" s="15" t="s">
        <v>2137</v>
      </c>
      <c r="AB29" s="15" t="s">
        <v>2137</v>
      </c>
      <c r="AC29" s="15" t="s">
        <v>2137</v>
      </c>
      <c r="AD29" s="16">
        <v>0.579861111111111</v>
      </c>
      <c r="AE29" s="16">
        <v>0.604166666666667</v>
      </c>
      <c r="AF29" s="8" t="s">
        <v>2314</v>
      </c>
      <c r="AG29" s="8" t="s">
        <v>83</v>
      </c>
      <c r="AH29" s="8" t="s">
        <v>84</v>
      </c>
      <c r="AI29" s="8">
        <v>3</v>
      </c>
      <c r="AJ29" s="8" t="s">
        <v>85</v>
      </c>
      <c r="AK29" s="8" t="s">
        <v>2315</v>
      </c>
      <c r="AL29" s="8" t="s">
        <v>2316</v>
      </c>
      <c r="AM29" s="8"/>
      <c r="AN29" s="8" t="s">
        <v>2317</v>
      </c>
      <c r="AO29" s="8"/>
      <c r="AP29" s="8">
        <v>1</v>
      </c>
      <c r="AQ29" s="8"/>
      <c r="AR29" s="8"/>
      <c r="AS29" s="8" t="s">
        <v>2318</v>
      </c>
      <c r="AT29" s="8"/>
      <c r="AU29" s="8" t="s">
        <v>260</v>
      </c>
      <c r="AV29" s="8" t="s">
        <v>91</v>
      </c>
      <c r="AW29" s="8">
        <v>450</v>
      </c>
      <c r="AX29" s="8"/>
      <c r="AY29" s="17"/>
    </row>
    <row r="30" s="1" customFormat="1" ht="20.25" customHeight="1" spans="1:51">
      <c r="A30" s="8" t="s">
        <v>2319</v>
      </c>
      <c r="B30" s="9">
        <v>45607</v>
      </c>
      <c r="C30" s="8" t="s">
        <v>2320</v>
      </c>
      <c r="D30" s="8" t="s">
        <v>95</v>
      </c>
      <c r="E30" s="8" t="s">
        <v>2321</v>
      </c>
      <c r="F30" s="8" t="s">
        <v>2322</v>
      </c>
      <c r="G30" s="8" t="s">
        <v>2323</v>
      </c>
      <c r="H30" s="8" t="s">
        <v>2324</v>
      </c>
      <c r="I30" s="8" t="s">
        <v>1041</v>
      </c>
      <c r="J30" s="8" t="s">
        <v>73</v>
      </c>
      <c r="K30" s="8" t="s">
        <v>74</v>
      </c>
      <c r="L30" s="8" t="s">
        <v>1292</v>
      </c>
      <c r="M30" s="8" t="s">
        <v>103</v>
      </c>
      <c r="N30" s="8" t="s">
        <v>77</v>
      </c>
      <c r="O30" s="13" t="s">
        <v>2325</v>
      </c>
      <c r="P30" s="8" t="s">
        <v>11</v>
      </c>
      <c r="Q30" s="8" t="s">
        <v>79</v>
      </c>
      <c r="R30" s="8" t="s">
        <v>272</v>
      </c>
      <c r="S30" s="8" t="s">
        <v>2326</v>
      </c>
      <c r="T30" s="8"/>
      <c r="U30" s="8"/>
      <c r="V30" s="8" t="s">
        <v>106</v>
      </c>
      <c r="W30" s="8"/>
      <c r="X30" s="8"/>
      <c r="Y30" s="14" t="s">
        <v>2147</v>
      </c>
      <c r="Z30" s="15" t="s">
        <v>2137</v>
      </c>
      <c r="AA30" s="15" t="s">
        <v>2137</v>
      </c>
      <c r="AB30" s="15" t="s">
        <v>2137</v>
      </c>
      <c r="AC30" s="15" t="s">
        <v>2137</v>
      </c>
      <c r="AD30" s="16">
        <v>0.427083333333333</v>
      </c>
      <c r="AE30" s="16">
        <v>0.465277777777778</v>
      </c>
      <c r="AF30" s="8" t="s">
        <v>2327</v>
      </c>
      <c r="AG30" s="8" t="s">
        <v>108</v>
      </c>
      <c r="AH30" s="8" t="s">
        <v>84</v>
      </c>
      <c r="AI30" s="8">
        <v>3</v>
      </c>
      <c r="AJ30" s="8" t="s">
        <v>85</v>
      </c>
      <c r="AK30" s="8" t="s">
        <v>2328</v>
      </c>
      <c r="AL30" s="8" t="s">
        <v>2329</v>
      </c>
      <c r="AM30" s="8" t="s">
        <v>2330</v>
      </c>
      <c r="AN30" s="8">
        <v>44622</v>
      </c>
      <c r="AO30" s="8" t="s">
        <v>1603</v>
      </c>
      <c r="AP30" s="8">
        <v>1</v>
      </c>
      <c r="AQ30" s="8"/>
      <c r="AR30" s="8"/>
      <c r="AS30" s="8" t="s">
        <v>2331</v>
      </c>
      <c r="AT30" s="8" t="s">
        <v>1300</v>
      </c>
      <c r="AU30" s="8" t="s">
        <v>308</v>
      </c>
      <c r="AV30" s="8" t="s">
        <v>91</v>
      </c>
      <c r="AW30" s="8">
        <v>6420</v>
      </c>
      <c r="AX30" s="8"/>
      <c r="AY30" s="17"/>
    </row>
    <row r="33" s="1" customFormat="1" ht="18.75" spans="1:6">
      <c r="A33" s="10" t="s">
        <v>286</v>
      </c>
      <c r="B33" s="11"/>
      <c r="C33" s="10"/>
      <c r="D33" s="12">
        <v>15</v>
      </c>
      <c r="E33" s="12">
        <v>15</v>
      </c>
      <c r="F33" s="1" t="s">
        <v>87</v>
      </c>
    </row>
    <row r="34" s="1" customFormat="1" ht="18.75" spans="1:5">
      <c r="A34" s="10" t="s">
        <v>287</v>
      </c>
      <c r="B34" s="11"/>
      <c r="C34" s="10"/>
      <c r="D34" s="11">
        <v>1</v>
      </c>
      <c r="E34" s="11">
        <v>1</v>
      </c>
    </row>
    <row r="35" s="1" customFormat="1" ht="18.75" spans="1:5">
      <c r="A35" s="10" t="s">
        <v>288</v>
      </c>
      <c r="B35" s="11"/>
      <c r="C35" s="10"/>
      <c r="D35" s="11">
        <v>1</v>
      </c>
      <c r="E35" s="11">
        <v>1</v>
      </c>
    </row>
    <row r="36" s="1" customFormat="1" ht="18.75" spans="1:5">
      <c r="A36" s="10" t="s">
        <v>289</v>
      </c>
      <c r="B36" s="11"/>
      <c r="C36" s="10"/>
      <c r="D36" s="12">
        <f>SUM(D33:D35)</f>
        <v>17</v>
      </c>
      <c r="E36" s="12">
        <f>SUM(E33:E35)</f>
        <v>17</v>
      </c>
    </row>
  </sheetData>
  <mergeCells count="4">
    <mergeCell ref="A33:C33"/>
    <mergeCell ref="A34:C34"/>
    <mergeCell ref="A35:C35"/>
    <mergeCell ref="A36:C36"/>
  </mergeCells>
  <pageMargins left="0.75" right="0.75" top="1" bottom="1" header="0.5" footer="0.5"/>
  <pageSetup paperSize="256"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9"/>
  <sheetViews>
    <sheetView topLeftCell="A25" workbookViewId="0">
      <selection activeCell="E38" sqref="E38"/>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2332</v>
      </c>
      <c r="D5" s="5" t="s">
        <v>3</v>
      </c>
      <c r="E5" s="5" t="s">
        <v>2332</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13</v>
      </c>
      <c r="E11" s="5" t="s">
        <v>14</v>
      </c>
      <c r="F11" s="5"/>
      <c r="G11" s="5"/>
    </row>
    <row r="12" s="1" customFormat="1" spans="1:6">
      <c r="A12" s="5" t="s">
        <v>2333</v>
      </c>
      <c r="B12" s="5" t="s">
        <v>79</v>
      </c>
      <c r="C12" s="5"/>
      <c r="D12" s="5"/>
      <c r="E12" s="5"/>
      <c r="F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2334</v>
      </c>
      <c r="B14" s="9" t="s">
        <v>1878</v>
      </c>
      <c r="C14" s="8" t="s">
        <v>2335</v>
      </c>
      <c r="D14" s="8" t="s">
        <v>1549</v>
      </c>
      <c r="E14" s="8" t="s">
        <v>2336</v>
      </c>
      <c r="F14" s="8" t="s">
        <v>2337</v>
      </c>
      <c r="G14" s="8" t="s">
        <v>2338</v>
      </c>
      <c r="H14" s="8" t="s">
        <v>2339</v>
      </c>
      <c r="I14" s="8" t="s">
        <v>2340</v>
      </c>
      <c r="J14" s="8" t="s">
        <v>73</v>
      </c>
      <c r="K14" s="8" t="s">
        <v>74</v>
      </c>
      <c r="L14" s="8" t="s">
        <v>928</v>
      </c>
      <c r="M14" s="8" t="s">
        <v>103</v>
      </c>
      <c r="N14" s="8" t="s">
        <v>333</v>
      </c>
      <c r="O14" s="13" t="s">
        <v>2341</v>
      </c>
      <c r="P14" s="8" t="s">
        <v>12</v>
      </c>
      <c r="Q14" s="8" t="s">
        <v>79</v>
      </c>
      <c r="R14" s="8" t="s">
        <v>80</v>
      </c>
      <c r="S14" s="13" t="s">
        <v>2342</v>
      </c>
      <c r="T14" s="8"/>
      <c r="U14" s="8"/>
      <c r="V14" s="8" t="s">
        <v>106</v>
      </c>
      <c r="W14" s="8" t="s">
        <v>106</v>
      </c>
      <c r="X14" s="8"/>
      <c r="Y14" s="14" t="s">
        <v>1308</v>
      </c>
      <c r="Z14" s="15" t="s">
        <v>2343</v>
      </c>
      <c r="AA14" s="15" t="s">
        <v>2343</v>
      </c>
      <c r="AB14" s="15" t="s">
        <v>2343</v>
      </c>
      <c r="AC14" s="15" t="s">
        <v>2343</v>
      </c>
      <c r="AD14" s="16">
        <v>0.479166666666667</v>
      </c>
      <c r="AE14" s="16">
        <v>0.565972222222222</v>
      </c>
      <c r="AF14" s="8" t="s">
        <v>2344</v>
      </c>
      <c r="AG14" s="8" t="s">
        <v>108</v>
      </c>
      <c r="AH14" s="8" t="s">
        <v>84</v>
      </c>
      <c r="AI14" s="8">
        <v>2</v>
      </c>
      <c r="AJ14" s="8" t="s">
        <v>85</v>
      </c>
      <c r="AK14" s="8" t="s">
        <v>2345</v>
      </c>
      <c r="AL14" s="8" t="s">
        <v>2346</v>
      </c>
      <c r="AM14" s="8" t="s">
        <v>2347</v>
      </c>
      <c r="AN14" s="8" t="s">
        <v>2348</v>
      </c>
      <c r="AO14" s="8" t="s">
        <v>305</v>
      </c>
      <c r="AP14" s="8">
        <v>1</v>
      </c>
      <c r="AQ14" s="8"/>
      <c r="AR14" s="8"/>
      <c r="AS14" s="8" t="s">
        <v>2349</v>
      </c>
      <c r="AT14" s="8" t="s">
        <v>1737</v>
      </c>
      <c r="AU14" s="8" t="s">
        <v>308</v>
      </c>
      <c r="AV14" s="8" t="s">
        <v>91</v>
      </c>
      <c r="AW14" s="8">
        <v>1800</v>
      </c>
      <c r="AX14" s="8" t="s">
        <v>2350</v>
      </c>
      <c r="AY14" s="17"/>
    </row>
    <row r="15" s="1" customFormat="1" ht="20.25" customHeight="1" spans="1:51">
      <c r="A15" s="8" t="s">
        <v>2351</v>
      </c>
      <c r="B15" s="9" t="s">
        <v>1878</v>
      </c>
      <c r="C15" s="8" t="s">
        <v>2352</v>
      </c>
      <c r="D15" s="8" t="s">
        <v>133</v>
      </c>
      <c r="E15" s="8" t="s">
        <v>2033</v>
      </c>
      <c r="F15" s="8" t="s">
        <v>2034</v>
      </c>
      <c r="G15" s="8" t="s">
        <v>1488</v>
      </c>
      <c r="H15" s="8" t="s">
        <v>2035</v>
      </c>
      <c r="I15" s="8" t="s">
        <v>2036</v>
      </c>
      <c r="J15" s="8" t="s">
        <v>73</v>
      </c>
      <c r="K15" s="8" t="s">
        <v>74</v>
      </c>
      <c r="L15" s="8" t="s">
        <v>298</v>
      </c>
      <c r="M15" s="8" t="s">
        <v>103</v>
      </c>
      <c r="N15" s="8" t="s">
        <v>140</v>
      </c>
      <c r="O15" s="13" t="s">
        <v>2353</v>
      </c>
      <c r="P15" s="8" t="s">
        <v>12</v>
      </c>
      <c r="Q15" s="8" t="s">
        <v>79</v>
      </c>
      <c r="R15" s="8" t="s">
        <v>80</v>
      </c>
      <c r="S15" s="8" t="s">
        <v>2354</v>
      </c>
      <c r="T15" s="8" t="s">
        <v>106</v>
      </c>
      <c r="U15" s="8" t="s">
        <v>106</v>
      </c>
      <c r="V15" s="8" t="s">
        <v>106</v>
      </c>
      <c r="W15" s="8"/>
      <c r="X15" s="8"/>
      <c r="Y15" s="14" t="s">
        <v>553</v>
      </c>
      <c r="Z15" s="15" t="s">
        <v>2343</v>
      </c>
      <c r="AA15" s="15" t="s">
        <v>2343</v>
      </c>
      <c r="AB15" s="15" t="s">
        <v>2343</v>
      </c>
      <c r="AC15" s="15" t="s">
        <v>2343</v>
      </c>
      <c r="AD15" s="16">
        <v>0.604166666666667</v>
      </c>
      <c r="AE15" s="16">
        <v>0.645833333333333</v>
      </c>
      <c r="AF15" s="8" t="s">
        <v>2355</v>
      </c>
      <c r="AG15" s="8" t="s">
        <v>108</v>
      </c>
      <c r="AH15" s="8" t="s">
        <v>84</v>
      </c>
      <c r="AI15" s="8">
        <v>2</v>
      </c>
      <c r="AJ15" s="8" t="s">
        <v>85</v>
      </c>
      <c r="AK15" s="8" t="s">
        <v>2356</v>
      </c>
      <c r="AL15" s="8" t="s">
        <v>87</v>
      </c>
      <c r="AM15" s="8" t="s">
        <v>87</v>
      </c>
      <c r="AN15" s="8"/>
      <c r="AO15" s="8"/>
      <c r="AP15" s="8">
        <v>1</v>
      </c>
      <c r="AQ15" s="8" t="s">
        <v>2031</v>
      </c>
      <c r="AR15" s="8"/>
      <c r="AS15" s="8" t="s">
        <v>2041</v>
      </c>
      <c r="AT15" s="8"/>
      <c r="AU15" s="8" t="s">
        <v>2357</v>
      </c>
      <c r="AV15" s="8" t="s">
        <v>91</v>
      </c>
      <c r="AW15" s="8">
        <v>1580</v>
      </c>
      <c r="AX15" s="8" t="s">
        <v>2358</v>
      </c>
      <c r="AY15" s="17"/>
    </row>
    <row r="16" s="1" customFormat="1" ht="20.25" customHeight="1" spans="1:51">
      <c r="A16" s="8" t="s">
        <v>2359</v>
      </c>
      <c r="B16" s="9" t="s">
        <v>1878</v>
      </c>
      <c r="C16" s="8" t="s">
        <v>2360</v>
      </c>
      <c r="D16" s="8" t="s">
        <v>133</v>
      </c>
      <c r="E16" s="8" t="s">
        <v>2098</v>
      </c>
      <c r="F16" s="8" t="s">
        <v>2099</v>
      </c>
      <c r="G16" s="8" t="s">
        <v>2100</v>
      </c>
      <c r="H16" s="8" t="s">
        <v>2101</v>
      </c>
      <c r="I16" s="8" t="s">
        <v>568</v>
      </c>
      <c r="J16" s="8" t="s">
        <v>73</v>
      </c>
      <c r="K16" s="8" t="s">
        <v>74</v>
      </c>
      <c r="L16" s="8" t="s">
        <v>719</v>
      </c>
      <c r="M16" s="8" t="s">
        <v>103</v>
      </c>
      <c r="N16" s="8" t="s">
        <v>140</v>
      </c>
      <c r="O16" s="13" t="s">
        <v>2361</v>
      </c>
      <c r="P16" s="8" t="s">
        <v>12</v>
      </c>
      <c r="Q16" s="8" t="s">
        <v>79</v>
      </c>
      <c r="R16" s="8" t="s">
        <v>80</v>
      </c>
      <c r="S16" s="8" t="s">
        <v>2362</v>
      </c>
      <c r="T16" s="8" t="s">
        <v>106</v>
      </c>
      <c r="U16" s="8"/>
      <c r="V16" s="8" t="s">
        <v>106</v>
      </c>
      <c r="W16" s="8"/>
      <c r="X16" s="8"/>
      <c r="Y16" s="14" t="s">
        <v>1308</v>
      </c>
      <c r="Z16" s="15" t="s">
        <v>2343</v>
      </c>
      <c r="AA16" s="15" t="s">
        <v>2343</v>
      </c>
      <c r="AB16" s="15" t="s">
        <v>2343</v>
      </c>
      <c r="AC16" s="15" t="s">
        <v>2343</v>
      </c>
      <c r="AD16" s="16">
        <v>0.427083333333333</v>
      </c>
      <c r="AE16" s="16">
        <v>0.4375</v>
      </c>
      <c r="AF16" s="8" t="s">
        <v>2363</v>
      </c>
      <c r="AG16" s="8" t="s">
        <v>2078</v>
      </c>
      <c r="AH16" s="8" t="s">
        <v>84</v>
      </c>
      <c r="AI16" s="8">
        <v>2</v>
      </c>
      <c r="AJ16" s="8" t="s">
        <v>85</v>
      </c>
      <c r="AK16" s="8" t="s">
        <v>2364</v>
      </c>
      <c r="AL16" s="8" t="s">
        <v>2106</v>
      </c>
      <c r="AM16" s="8"/>
      <c r="AN16" s="8"/>
      <c r="AO16" s="8"/>
      <c r="AP16" s="8">
        <v>1</v>
      </c>
      <c r="AQ16" s="8" t="s">
        <v>2096</v>
      </c>
      <c r="AR16" s="8"/>
      <c r="AS16" s="8" t="s">
        <v>2107</v>
      </c>
      <c r="AT16" s="8"/>
      <c r="AU16" s="8" t="s">
        <v>175</v>
      </c>
      <c r="AV16" s="8" t="s">
        <v>91</v>
      </c>
      <c r="AW16" s="8">
        <v>0</v>
      </c>
      <c r="AX16" s="8"/>
      <c r="AY16" s="17"/>
    </row>
    <row r="17" s="1" customFormat="1" ht="20.25" customHeight="1" spans="1:51">
      <c r="A17" s="8" t="s">
        <v>2365</v>
      </c>
      <c r="B17" s="9">
        <v>45637</v>
      </c>
      <c r="C17" s="8" t="s">
        <v>2366</v>
      </c>
      <c r="D17" s="8" t="s">
        <v>458</v>
      </c>
      <c r="E17" s="8" t="s">
        <v>2367</v>
      </c>
      <c r="F17" s="8" t="s">
        <v>2368</v>
      </c>
      <c r="G17" s="8" t="s">
        <v>2369</v>
      </c>
      <c r="H17" s="8" t="s">
        <v>2370</v>
      </c>
      <c r="I17" s="8" t="s">
        <v>1584</v>
      </c>
      <c r="J17" s="8" t="s">
        <v>73</v>
      </c>
      <c r="K17" s="8" t="s">
        <v>74</v>
      </c>
      <c r="L17" s="8" t="s">
        <v>624</v>
      </c>
      <c r="M17" s="8" t="s">
        <v>103</v>
      </c>
      <c r="N17" s="8" t="s">
        <v>77</v>
      </c>
      <c r="O17" s="13" t="s">
        <v>2371</v>
      </c>
      <c r="P17" s="8" t="s">
        <v>12</v>
      </c>
      <c r="Q17" s="8" t="s">
        <v>79</v>
      </c>
      <c r="R17" s="8" t="s">
        <v>80</v>
      </c>
      <c r="S17" s="8" t="s">
        <v>2372</v>
      </c>
      <c r="T17" s="8"/>
      <c r="U17" s="8"/>
      <c r="V17" s="8" t="s">
        <v>106</v>
      </c>
      <c r="W17" s="8"/>
      <c r="X17" s="8"/>
      <c r="Y17" s="14" t="s">
        <v>553</v>
      </c>
      <c r="Z17" s="15" t="s">
        <v>2343</v>
      </c>
      <c r="AA17" s="15" t="s">
        <v>2343</v>
      </c>
      <c r="AB17" s="15" t="s">
        <v>2137</v>
      </c>
      <c r="AC17" s="15" t="s">
        <v>2137</v>
      </c>
      <c r="AD17" s="16">
        <v>0.375</v>
      </c>
      <c r="AE17" s="16">
        <v>0.375</v>
      </c>
      <c r="AF17" s="8" t="s">
        <v>2373</v>
      </c>
      <c r="AG17" s="8" t="s">
        <v>2078</v>
      </c>
      <c r="AH17" s="8" t="s">
        <v>84</v>
      </c>
      <c r="AI17" s="8">
        <v>2</v>
      </c>
      <c r="AJ17" s="8" t="s">
        <v>85</v>
      </c>
      <c r="AK17" s="8"/>
      <c r="AL17" s="8" t="s">
        <v>2374</v>
      </c>
      <c r="AM17" s="8"/>
      <c r="AN17" s="8"/>
      <c r="AO17" s="8"/>
      <c r="AP17" s="8">
        <v>1</v>
      </c>
      <c r="AQ17" s="8"/>
      <c r="AR17" s="8"/>
      <c r="AS17" s="8" t="s">
        <v>2375</v>
      </c>
      <c r="AT17" s="8"/>
      <c r="AU17" s="8" t="s">
        <v>175</v>
      </c>
      <c r="AV17" s="8" t="s">
        <v>91</v>
      </c>
      <c r="AW17" s="8">
        <v>0</v>
      </c>
      <c r="AX17" s="8"/>
      <c r="AY17" s="17"/>
    </row>
    <row r="18" s="1" customFormat="1" ht="20.25" customHeight="1" spans="1:51">
      <c r="A18" s="8" t="s">
        <v>2376</v>
      </c>
      <c r="B18" s="9">
        <v>45607</v>
      </c>
      <c r="C18" s="8" t="s">
        <v>2377</v>
      </c>
      <c r="D18" s="8" t="s">
        <v>311</v>
      </c>
      <c r="E18" s="8" t="s">
        <v>2378</v>
      </c>
      <c r="F18" s="8" t="s">
        <v>2379</v>
      </c>
      <c r="G18" s="8" t="s">
        <v>2380</v>
      </c>
      <c r="H18" s="8" t="s">
        <v>2381</v>
      </c>
      <c r="I18" s="8" t="s">
        <v>718</v>
      </c>
      <c r="J18" s="8" t="s">
        <v>73</v>
      </c>
      <c r="K18" s="8" t="s">
        <v>74</v>
      </c>
      <c r="L18" s="8" t="s">
        <v>2382</v>
      </c>
      <c r="M18" s="8" t="s">
        <v>247</v>
      </c>
      <c r="N18" s="8" t="s">
        <v>140</v>
      </c>
      <c r="O18" s="13" t="s">
        <v>2383</v>
      </c>
      <c r="P18" s="8" t="s">
        <v>13</v>
      </c>
      <c r="Q18" s="8" t="s">
        <v>79</v>
      </c>
      <c r="R18" s="8" t="s">
        <v>160</v>
      </c>
      <c r="S18" s="8" t="s">
        <v>2384</v>
      </c>
      <c r="T18" s="8" t="s">
        <v>106</v>
      </c>
      <c r="U18" s="8"/>
      <c r="V18" s="8"/>
      <c r="W18" s="8"/>
      <c r="X18" s="8"/>
      <c r="Y18" s="14">
        <v>45637</v>
      </c>
      <c r="Z18" s="15" t="s">
        <v>2343</v>
      </c>
      <c r="AA18" s="15" t="s">
        <v>2343</v>
      </c>
      <c r="AB18" s="15" t="s">
        <v>2343</v>
      </c>
      <c r="AC18" s="15" t="s">
        <v>2343</v>
      </c>
      <c r="AD18" s="16">
        <v>0.354166666666667</v>
      </c>
      <c r="AE18" s="16">
        <v>0.444444444444444</v>
      </c>
      <c r="AF18" s="8" t="s">
        <v>2385</v>
      </c>
      <c r="AG18" s="8" t="s">
        <v>108</v>
      </c>
      <c r="AH18" s="8" t="s">
        <v>84</v>
      </c>
      <c r="AI18" s="8">
        <v>4</v>
      </c>
      <c r="AJ18" s="8" t="s">
        <v>109</v>
      </c>
      <c r="AK18" s="8" t="s">
        <v>2386</v>
      </c>
      <c r="AL18" s="8" t="s">
        <v>2387</v>
      </c>
      <c r="AM18" s="8" t="s">
        <v>2388</v>
      </c>
      <c r="AN18" s="8" t="s">
        <v>2389</v>
      </c>
      <c r="AO18" s="8" t="s">
        <v>256</v>
      </c>
      <c r="AP18" s="8">
        <v>1</v>
      </c>
      <c r="AQ18" s="8" t="s">
        <v>2390</v>
      </c>
      <c r="AR18" s="8"/>
      <c r="AS18" s="8" t="s">
        <v>2391</v>
      </c>
      <c r="AT18" s="8"/>
      <c r="AU18" s="8" t="s">
        <v>308</v>
      </c>
      <c r="AV18" s="8" t="s">
        <v>91</v>
      </c>
      <c r="AW18" s="8">
        <v>7130</v>
      </c>
      <c r="AX18" s="8" t="s">
        <v>2392</v>
      </c>
      <c r="AY18" s="17"/>
    </row>
    <row r="19" s="1" customFormat="1" ht="20.25" customHeight="1" spans="1:51">
      <c r="A19" s="8" t="s">
        <v>2393</v>
      </c>
      <c r="B19" s="9" t="s">
        <v>1878</v>
      </c>
      <c r="C19" s="8" t="s">
        <v>2394</v>
      </c>
      <c r="D19" s="8" t="s">
        <v>563</v>
      </c>
      <c r="E19" s="8" t="s">
        <v>2395</v>
      </c>
      <c r="F19" s="8" t="s">
        <v>2396</v>
      </c>
      <c r="G19" s="8" t="s">
        <v>2397</v>
      </c>
      <c r="H19" s="8" t="s">
        <v>2398</v>
      </c>
      <c r="I19" s="8" t="s">
        <v>1940</v>
      </c>
      <c r="J19" s="8" t="s">
        <v>73</v>
      </c>
      <c r="K19" s="8" t="s">
        <v>74</v>
      </c>
      <c r="L19" s="8" t="s">
        <v>719</v>
      </c>
      <c r="M19" s="8" t="s">
        <v>103</v>
      </c>
      <c r="N19" s="8" t="s">
        <v>333</v>
      </c>
      <c r="O19" s="13" t="s">
        <v>2399</v>
      </c>
      <c r="P19" s="8" t="s">
        <v>13</v>
      </c>
      <c r="Q19" s="8" t="s">
        <v>79</v>
      </c>
      <c r="R19" s="8" t="s">
        <v>160</v>
      </c>
      <c r="S19" s="8" t="s">
        <v>2400</v>
      </c>
      <c r="T19" s="8"/>
      <c r="U19" s="8"/>
      <c r="V19" s="8"/>
      <c r="W19" s="8"/>
      <c r="X19" s="8"/>
      <c r="Y19" s="14" t="s">
        <v>553</v>
      </c>
      <c r="Z19" s="15" t="s">
        <v>2343</v>
      </c>
      <c r="AA19" s="15" t="s">
        <v>2343</v>
      </c>
      <c r="AB19" s="15" t="s">
        <v>2343</v>
      </c>
      <c r="AC19" s="15" t="s">
        <v>2343</v>
      </c>
      <c r="AD19" s="16">
        <v>0.534722222222222</v>
      </c>
      <c r="AE19" s="16">
        <v>0.583333333333333</v>
      </c>
      <c r="AF19" s="8" t="s">
        <v>2401</v>
      </c>
      <c r="AG19" s="8" t="s">
        <v>663</v>
      </c>
      <c r="AH19" s="8" t="s">
        <v>84</v>
      </c>
      <c r="AI19" s="8">
        <v>2</v>
      </c>
      <c r="AJ19" s="8" t="s">
        <v>85</v>
      </c>
      <c r="AK19" s="8" t="s">
        <v>2402</v>
      </c>
      <c r="AL19" s="8" t="s">
        <v>2403</v>
      </c>
      <c r="AM19" s="8"/>
      <c r="AN19" s="8">
        <v>45083</v>
      </c>
      <c r="AO19" s="8"/>
      <c r="AP19" s="8">
        <v>1</v>
      </c>
      <c r="AQ19" s="8"/>
      <c r="AR19" s="8"/>
      <c r="AS19" s="8" t="s">
        <v>2404</v>
      </c>
      <c r="AT19" s="8"/>
      <c r="AU19" s="8" t="s">
        <v>90</v>
      </c>
      <c r="AV19" s="8" t="s">
        <v>91</v>
      </c>
      <c r="AW19" s="8">
        <v>780</v>
      </c>
      <c r="AX19" s="8"/>
      <c r="AY19" s="17"/>
    </row>
    <row r="20" s="1" customFormat="1" ht="20.25" customHeight="1" spans="1:51">
      <c r="A20" s="8" t="s">
        <v>2405</v>
      </c>
      <c r="B20" s="9">
        <v>45637</v>
      </c>
      <c r="C20" s="8" t="s">
        <v>2406</v>
      </c>
      <c r="D20" s="8" t="s">
        <v>67</v>
      </c>
      <c r="E20" s="8" t="s">
        <v>2407</v>
      </c>
      <c r="F20" s="8" t="s">
        <v>2408</v>
      </c>
      <c r="G20" s="8" t="s">
        <v>2409</v>
      </c>
      <c r="H20" s="8" t="s">
        <v>2410</v>
      </c>
      <c r="I20" s="8" t="s">
        <v>967</v>
      </c>
      <c r="J20" s="8" t="s">
        <v>73</v>
      </c>
      <c r="K20" s="8" t="s">
        <v>74</v>
      </c>
      <c r="L20" s="8" t="s">
        <v>523</v>
      </c>
      <c r="M20" s="8" t="s">
        <v>247</v>
      </c>
      <c r="N20" s="8" t="s">
        <v>77</v>
      </c>
      <c r="O20" s="13" t="s">
        <v>2411</v>
      </c>
      <c r="P20" s="8" t="s">
        <v>13</v>
      </c>
      <c r="Q20" s="8" t="s">
        <v>79</v>
      </c>
      <c r="R20" s="8" t="s">
        <v>160</v>
      </c>
      <c r="S20" s="8" t="s">
        <v>2412</v>
      </c>
      <c r="T20" s="8"/>
      <c r="U20" s="8"/>
      <c r="V20" s="8" t="s">
        <v>106</v>
      </c>
      <c r="W20" s="8"/>
      <c r="X20" s="8"/>
      <c r="Y20" s="14" t="s">
        <v>553</v>
      </c>
      <c r="Z20" s="15" t="s">
        <v>2343</v>
      </c>
      <c r="AA20" s="15" t="s">
        <v>2343</v>
      </c>
      <c r="AB20" s="15" t="s">
        <v>2343</v>
      </c>
      <c r="AC20" s="15" t="s">
        <v>2343</v>
      </c>
      <c r="AD20" s="16">
        <v>0.663194444444444</v>
      </c>
      <c r="AE20" s="16">
        <v>0.677083333333333</v>
      </c>
      <c r="AF20" s="8" t="s">
        <v>2413</v>
      </c>
      <c r="AG20" s="8" t="s">
        <v>83</v>
      </c>
      <c r="AH20" s="8" t="s">
        <v>84</v>
      </c>
      <c r="AI20" s="8">
        <v>3</v>
      </c>
      <c r="AJ20" s="8" t="s">
        <v>85</v>
      </c>
      <c r="AK20" s="8" t="s">
        <v>2414</v>
      </c>
      <c r="AL20" s="8" t="s">
        <v>2415</v>
      </c>
      <c r="AM20" s="8"/>
      <c r="AN20" s="8" t="s">
        <v>2416</v>
      </c>
      <c r="AO20" s="8" t="s">
        <v>2417</v>
      </c>
      <c r="AP20" s="8">
        <v>1</v>
      </c>
      <c r="AQ20" s="8"/>
      <c r="AR20" s="8"/>
      <c r="AS20" s="8" t="s">
        <v>2418</v>
      </c>
      <c r="AT20" s="8"/>
      <c r="AU20" s="8" t="s">
        <v>90</v>
      </c>
      <c r="AV20" s="8" t="s">
        <v>91</v>
      </c>
      <c r="AW20" s="8">
        <v>450</v>
      </c>
      <c r="AX20" s="8"/>
      <c r="AY20" s="17"/>
    </row>
    <row r="21" s="1" customFormat="1" ht="20.25" customHeight="1" spans="1:51">
      <c r="A21" s="8" t="s">
        <v>2419</v>
      </c>
      <c r="B21" s="9">
        <v>45637</v>
      </c>
      <c r="C21" s="8" t="s">
        <v>2420</v>
      </c>
      <c r="D21" s="8" t="s">
        <v>458</v>
      </c>
      <c r="E21" s="8" t="s">
        <v>2421</v>
      </c>
      <c r="F21" s="8" t="s">
        <v>2422</v>
      </c>
      <c r="G21" s="8" t="s">
        <v>2423</v>
      </c>
      <c r="H21" s="8" t="s">
        <v>2424</v>
      </c>
      <c r="I21" s="8" t="s">
        <v>734</v>
      </c>
      <c r="J21" s="8" t="s">
        <v>73</v>
      </c>
      <c r="K21" s="8" t="s">
        <v>74</v>
      </c>
      <c r="L21" s="8" t="s">
        <v>75</v>
      </c>
      <c r="M21" s="8" t="s">
        <v>103</v>
      </c>
      <c r="N21" s="8" t="s">
        <v>77</v>
      </c>
      <c r="O21" s="13" t="s">
        <v>2425</v>
      </c>
      <c r="P21" s="8" t="s">
        <v>13</v>
      </c>
      <c r="Q21" s="8" t="s">
        <v>79</v>
      </c>
      <c r="R21" s="8" t="s">
        <v>160</v>
      </c>
      <c r="S21" s="8" t="s">
        <v>2426</v>
      </c>
      <c r="T21" s="8"/>
      <c r="U21" s="8"/>
      <c r="V21" s="8" t="s">
        <v>106</v>
      </c>
      <c r="W21" s="8" t="s">
        <v>106</v>
      </c>
      <c r="X21" s="8"/>
      <c r="Y21" s="14" t="s">
        <v>553</v>
      </c>
      <c r="Z21" s="15" t="s">
        <v>2343</v>
      </c>
      <c r="AA21" s="15" t="s">
        <v>2343</v>
      </c>
      <c r="AB21" s="15" t="s">
        <v>2137</v>
      </c>
      <c r="AC21" s="15" t="s">
        <v>2137</v>
      </c>
      <c r="AD21" s="16">
        <v>0.573611111111111</v>
      </c>
      <c r="AE21" s="16">
        <v>0.573611111111111</v>
      </c>
      <c r="AF21" s="8" t="s">
        <v>2427</v>
      </c>
      <c r="AG21" s="8" t="s">
        <v>1016</v>
      </c>
      <c r="AH21" s="8" t="s">
        <v>84</v>
      </c>
      <c r="AI21" s="8">
        <v>2</v>
      </c>
      <c r="AJ21" s="8" t="s">
        <v>85</v>
      </c>
      <c r="AK21" s="8" t="s">
        <v>2428</v>
      </c>
      <c r="AL21" s="8" t="s">
        <v>2429</v>
      </c>
      <c r="AM21" s="8" t="s">
        <v>2430</v>
      </c>
      <c r="AN21" s="8" t="s">
        <v>2431</v>
      </c>
      <c r="AO21" s="8" t="s">
        <v>1603</v>
      </c>
      <c r="AP21" s="8">
        <v>1</v>
      </c>
      <c r="AQ21" s="8"/>
      <c r="AR21" s="8"/>
      <c r="AS21" s="8" t="s">
        <v>2432</v>
      </c>
      <c r="AT21" s="8" t="s">
        <v>651</v>
      </c>
      <c r="AU21" s="8" t="s">
        <v>175</v>
      </c>
      <c r="AV21" s="8" t="s">
        <v>91</v>
      </c>
      <c r="AW21" s="8">
        <v>0</v>
      </c>
      <c r="AX21" s="8"/>
      <c r="AY21" s="17"/>
    </row>
    <row r="22" s="1" customFormat="1" ht="20.25" customHeight="1" spans="1:51">
      <c r="A22" s="8" t="s">
        <v>2433</v>
      </c>
      <c r="B22" s="9">
        <v>45515</v>
      </c>
      <c r="C22" s="8" t="s">
        <v>2434</v>
      </c>
      <c r="D22" s="8" t="s">
        <v>962</v>
      </c>
      <c r="E22" s="8" t="s">
        <v>2435</v>
      </c>
      <c r="F22" s="8" t="s">
        <v>2436</v>
      </c>
      <c r="G22" s="8" t="s">
        <v>2437</v>
      </c>
      <c r="H22" s="8" t="s">
        <v>2438</v>
      </c>
      <c r="I22" s="8" t="s">
        <v>967</v>
      </c>
      <c r="J22" s="8" t="s">
        <v>73</v>
      </c>
      <c r="K22" s="8" t="s">
        <v>74</v>
      </c>
      <c r="L22" s="8" t="s">
        <v>216</v>
      </c>
      <c r="M22" s="8" t="s">
        <v>247</v>
      </c>
      <c r="N22" s="8" t="s">
        <v>77</v>
      </c>
      <c r="O22" s="13" t="s">
        <v>2439</v>
      </c>
      <c r="P22" s="8" t="s">
        <v>13</v>
      </c>
      <c r="Q22" s="8" t="s">
        <v>79</v>
      </c>
      <c r="R22" s="8" t="s">
        <v>160</v>
      </c>
      <c r="S22" s="8" t="s">
        <v>2440</v>
      </c>
      <c r="T22" s="8"/>
      <c r="U22" s="8"/>
      <c r="V22" s="8" t="s">
        <v>106</v>
      </c>
      <c r="W22" s="8"/>
      <c r="X22" s="8" t="s">
        <v>106</v>
      </c>
      <c r="Y22" s="14" t="s">
        <v>553</v>
      </c>
      <c r="Z22" s="15" t="s">
        <v>2343</v>
      </c>
      <c r="AA22" s="15" t="s">
        <v>2343</v>
      </c>
      <c r="AB22" s="15" t="s">
        <v>2343</v>
      </c>
      <c r="AC22" s="15" t="s">
        <v>2343</v>
      </c>
      <c r="AD22" s="16">
        <v>0.704861111111111</v>
      </c>
      <c r="AE22" s="16">
        <v>0.722222222222222</v>
      </c>
      <c r="AF22" s="8" t="s">
        <v>2441</v>
      </c>
      <c r="AG22" s="8" t="s">
        <v>108</v>
      </c>
      <c r="AH22" s="8" t="s">
        <v>84</v>
      </c>
      <c r="AI22" s="8">
        <v>6</v>
      </c>
      <c r="AJ22" s="8" t="s">
        <v>85</v>
      </c>
      <c r="AK22" s="8" t="s">
        <v>2442</v>
      </c>
      <c r="AL22" s="8" t="s">
        <v>2443</v>
      </c>
      <c r="AM22" s="8"/>
      <c r="AN22" s="8" t="s">
        <v>2444</v>
      </c>
      <c r="AO22" s="8" t="s">
        <v>305</v>
      </c>
      <c r="AP22" s="8">
        <v>1</v>
      </c>
      <c r="AQ22" s="8"/>
      <c r="AR22" s="8"/>
      <c r="AS22" s="8" t="s">
        <v>2445</v>
      </c>
      <c r="AT22" s="8" t="s">
        <v>130</v>
      </c>
      <c r="AU22" s="8" t="s">
        <v>439</v>
      </c>
      <c r="AV22" s="8" t="s">
        <v>91</v>
      </c>
      <c r="AW22" s="8">
        <v>1200</v>
      </c>
      <c r="AX22" s="8"/>
      <c r="AY22" s="17"/>
    </row>
    <row r="23" s="1" customFormat="1" ht="20.25" customHeight="1" spans="1:51">
      <c r="A23" s="8" t="s">
        <v>2446</v>
      </c>
      <c r="B23" s="9" t="s">
        <v>1878</v>
      </c>
      <c r="C23" s="8" t="s">
        <v>2447</v>
      </c>
      <c r="D23" s="8" t="s">
        <v>962</v>
      </c>
      <c r="E23" s="8" t="s">
        <v>2448</v>
      </c>
      <c r="F23" s="8" t="s">
        <v>1656</v>
      </c>
      <c r="G23" s="8" t="s">
        <v>1657</v>
      </c>
      <c r="H23" s="8" t="s">
        <v>1658</v>
      </c>
      <c r="I23" s="8" t="s">
        <v>245</v>
      </c>
      <c r="J23" s="8" t="s">
        <v>73</v>
      </c>
      <c r="K23" s="8" t="s">
        <v>495</v>
      </c>
      <c r="L23" s="8" t="s">
        <v>216</v>
      </c>
      <c r="M23" s="8" t="s">
        <v>247</v>
      </c>
      <c r="N23" s="8" t="s">
        <v>77</v>
      </c>
      <c r="O23" s="13" t="s">
        <v>2449</v>
      </c>
      <c r="P23" s="8" t="s">
        <v>13</v>
      </c>
      <c r="Q23" s="8" t="s">
        <v>79</v>
      </c>
      <c r="R23" s="8" t="s">
        <v>160</v>
      </c>
      <c r="S23" s="8" t="s">
        <v>2450</v>
      </c>
      <c r="T23" s="8"/>
      <c r="U23" s="8"/>
      <c r="V23" s="8"/>
      <c r="W23" s="8"/>
      <c r="X23" s="8"/>
      <c r="Y23" s="14" t="s">
        <v>2451</v>
      </c>
      <c r="Z23" s="15" t="s">
        <v>2343</v>
      </c>
      <c r="AA23" s="15" t="s">
        <v>2343</v>
      </c>
      <c r="AB23" s="15" t="s">
        <v>2343</v>
      </c>
      <c r="AC23" s="15" t="s">
        <v>2343</v>
      </c>
      <c r="AD23" s="16">
        <v>0.472222222222222</v>
      </c>
      <c r="AE23" s="16">
        <v>0.506944444444444</v>
      </c>
      <c r="AF23" s="8" t="s">
        <v>2452</v>
      </c>
      <c r="AG23" s="8" t="s">
        <v>108</v>
      </c>
      <c r="AH23" s="8" t="s">
        <v>84</v>
      </c>
      <c r="AI23" s="8">
        <v>2</v>
      </c>
      <c r="AJ23" s="8" t="s">
        <v>85</v>
      </c>
      <c r="AK23" s="8" t="s">
        <v>2453</v>
      </c>
      <c r="AL23" s="8" t="s">
        <v>1664</v>
      </c>
      <c r="AM23" s="8" t="s">
        <v>1665</v>
      </c>
      <c r="AN23" s="8">
        <v>45362</v>
      </c>
      <c r="AO23" s="8" t="s">
        <v>305</v>
      </c>
      <c r="AP23" s="8">
        <v>1</v>
      </c>
      <c r="AQ23" s="8" t="s">
        <v>2454</v>
      </c>
      <c r="AR23" s="8"/>
      <c r="AS23" s="8" t="s">
        <v>1666</v>
      </c>
      <c r="AT23" s="8" t="s">
        <v>1667</v>
      </c>
      <c r="AU23" s="8" t="s">
        <v>2455</v>
      </c>
      <c r="AV23" s="8" t="s">
        <v>91</v>
      </c>
      <c r="AW23" s="8">
        <v>200</v>
      </c>
      <c r="AX23" s="8" t="s">
        <v>2456</v>
      </c>
      <c r="AY23" s="17"/>
    </row>
    <row r="24" s="1" customFormat="1" ht="20.25" customHeight="1" spans="1:51">
      <c r="A24" s="8" t="s">
        <v>2457</v>
      </c>
      <c r="B24" s="9" t="s">
        <v>2343</v>
      </c>
      <c r="C24" s="8" t="s">
        <v>2458</v>
      </c>
      <c r="D24" s="8" t="s">
        <v>311</v>
      </c>
      <c r="E24" s="8" t="s">
        <v>2459</v>
      </c>
      <c r="F24" s="8" t="s">
        <v>2460</v>
      </c>
      <c r="G24" s="8" t="s">
        <v>2461</v>
      </c>
      <c r="H24" s="8" t="s">
        <v>2462</v>
      </c>
      <c r="I24" s="8" t="s">
        <v>1041</v>
      </c>
      <c r="J24" s="8" t="s">
        <v>73</v>
      </c>
      <c r="K24" s="8" t="s">
        <v>74</v>
      </c>
      <c r="L24" s="8" t="s">
        <v>75</v>
      </c>
      <c r="M24" s="8" t="s">
        <v>103</v>
      </c>
      <c r="N24" s="8" t="s">
        <v>77</v>
      </c>
      <c r="O24" s="13" t="s">
        <v>2463</v>
      </c>
      <c r="P24" s="8" t="s">
        <v>14</v>
      </c>
      <c r="Q24" s="8" t="s">
        <v>79</v>
      </c>
      <c r="R24" s="8" t="s">
        <v>218</v>
      </c>
      <c r="S24" s="8" t="s">
        <v>2464</v>
      </c>
      <c r="T24" s="8"/>
      <c r="U24" s="8"/>
      <c r="V24" s="8"/>
      <c r="W24" s="8"/>
      <c r="X24" s="8"/>
      <c r="Y24" s="14" t="s">
        <v>2465</v>
      </c>
      <c r="Z24" s="15" t="s">
        <v>2343</v>
      </c>
      <c r="AA24" s="15" t="s">
        <v>2343</v>
      </c>
      <c r="AB24" s="15" t="s">
        <v>2343</v>
      </c>
      <c r="AC24" s="15" t="s">
        <v>2343</v>
      </c>
      <c r="AD24" s="16">
        <v>0.611111111111111</v>
      </c>
      <c r="AE24" s="16">
        <v>0.673611111111111</v>
      </c>
      <c r="AF24" s="8" t="s">
        <v>2466</v>
      </c>
      <c r="AG24" s="8" t="s">
        <v>83</v>
      </c>
      <c r="AH24" s="8" t="s">
        <v>84</v>
      </c>
      <c r="AI24" s="8">
        <v>0</v>
      </c>
      <c r="AJ24" s="8" t="s">
        <v>85</v>
      </c>
      <c r="AK24" s="8"/>
      <c r="AL24" s="8" t="s">
        <v>2467</v>
      </c>
      <c r="AM24" s="8" t="s">
        <v>2468</v>
      </c>
      <c r="AN24" s="8" t="s">
        <v>2469</v>
      </c>
      <c r="AO24" s="8" t="s">
        <v>1603</v>
      </c>
      <c r="AP24" s="8">
        <v>1</v>
      </c>
      <c r="AQ24" s="8" t="s">
        <v>2470</v>
      </c>
      <c r="AR24" s="8"/>
      <c r="AS24" s="8" t="s">
        <v>2471</v>
      </c>
      <c r="AT24" s="8" t="s">
        <v>1300</v>
      </c>
      <c r="AU24" s="8" t="s">
        <v>260</v>
      </c>
      <c r="AV24" s="8" t="s">
        <v>91</v>
      </c>
      <c r="AW24" s="8">
        <v>450</v>
      </c>
      <c r="AX24" s="8"/>
      <c r="AY24" s="17"/>
    </row>
    <row r="25" s="1" customFormat="1" ht="20.25" customHeight="1" spans="1:51">
      <c r="A25" s="8" t="s">
        <v>2470</v>
      </c>
      <c r="B25" s="9">
        <v>45637</v>
      </c>
      <c r="C25" s="8" t="s">
        <v>2472</v>
      </c>
      <c r="D25" s="8" t="s">
        <v>458</v>
      </c>
      <c r="E25" s="8" t="s">
        <v>2459</v>
      </c>
      <c r="F25" s="8" t="s">
        <v>2460</v>
      </c>
      <c r="G25" s="8" t="s">
        <v>2461</v>
      </c>
      <c r="H25" s="8" t="s">
        <v>2462</v>
      </c>
      <c r="I25" s="8" t="s">
        <v>1041</v>
      </c>
      <c r="J25" s="8" t="s">
        <v>73</v>
      </c>
      <c r="K25" s="8" t="s">
        <v>74</v>
      </c>
      <c r="L25" s="8" t="s">
        <v>298</v>
      </c>
      <c r="M25" s="8" t="s">
        <v>103</v>
      </c>
      <c r="N25" s="8" t="s">
        <v>77</v>
      </c>
      <c r="O25" s="13" t="s">
        <v>2473</v>
      </c>
      <c r="P25" s="8" t="s">
        <v>14</v>
      </c>
      <c r="Q25" s="8" t="s">
        <v>79</v>
      </c>
      <c r="R25" s="8" t="s">
        <v>218</v>
      </c>
      <c r="S25" s="8" t="s">
        <v>2474</v>
      </c>
      <c r="T25" s="8"/>
      <c r="U25" s="8"/>
      <c r="V25" s="8" t="s">
        <v>106</v>
      </c>
      <c r="W25" s="8" t="s">
        <v>106</v>
      </c>
      <c r="X25" s="8"/>
      <c r="Y25" s="14" t="s">
        <v>553</v>
      </c>
      <c r="Z25" s="15" t="s">
        <v>2343</v>
      </c>
      <c r="AA25" s="15" t="s">
        <v>2343</v>
      </c>
      <c r="AB25" s="15" t="s">
        <v>2343</v>
      </c>
      <c r="AC25" s="15" t="s">
        <v>2343</v>
      </c>
      <c r="AD25" s="16">
        <v>0.611111111111111</v>
      </c>
      <c r="AE25" s="16">
        <v>0.673611111111111</v>
      </c>
      <c r="AF25" s="8" t="s">
        <v>2475</v>
      </c>
      <c r="AG25" s="8" t="s">
        <v>83</v>
      </c>
      <c r="AH25" s="8" t="s">
        <v>84</v>
      </c>
      <c r="AI25" s="8">
        <v>3</v>
      </c>
      <c r="AJ25" s="8" t="s">
        <v>85</v>
      </c>
      <c r="AK25" s="8" t="s">
        <v>2476</v>
      </c>
      <c r="AL25" s="8" t="s">
        <v>2477</v>
      </c>
      <c r="AM25" s="8" t="s">
        <v>2478</v>
      </c>
      <c r="AN25" s="8" t="s">
        <v>2469</v>
      </c>
      <c r="AO25" s="8" t="s">
        <v>1603</v>
      </c>
      <c r="AP25" s="8">
        <v>1</v>
      </c>
      <c r="AQ25" s="8"/>
      <c r="AR25" s="8"/>
      <c r="AS25" s="8" t="s">
        <v>2471</v>
      </c>
      <c r="AT25" s="8" t="s">
        <v>1300</v>
      </c>
      <c r="AU25" s="8" t="s">
        <v>260</v>
      </c>
      <c r="AV25" s="8" t="s">
        <v>91</v>
      </c>
      <c r="AW25" s="8">
        <v>450</v>
      </c>
      <c r="AX25" s="8"/>
      <c r="AY25" s="17"/>
    </row>
    <row r="26" s="1" customFormat="1" ht="20.25" customHeight="1" spans="1:51">
      <c r="A26" s="8" t="s">
        <v>2479</v>
      </c>
      <c r="B26" s="9">
        <v>45637</v>
      </c>
      <c r="C26" s="8" t="s">
        <v>2480</v>
      </c>
      <c r="D26" s="8" t="s">
        <v>962</v>
      </c>
      <c r="E26" s="8" t="s">
        <v>2481</v>
      </c>
      <c r="F26" s="8" t="s">
        <v>2482</v>
      </c>
      <c r="G26" s="8" t="s">
        <v>2483</v>
      </c>
      <c r="H26" s="8" t="s">
        <v>2484</v>
      </c>
      <c r="I26" s="8" t="s">
        <v>568</v>
      </c>
      <c r="J26" s="8" t="s">
        <v>73</v>
      </c>
      <c r="K26" s="8" t="s">
        <v>74</v>
      </c>
      <c r="L26" s="8" t="s">
        <v>1730</v>
      </c>
      <c r="M26" s="8" t="s">
        <v>247</v>
      </c>
      <c r="N26" s="8" t="s">
        <v>77</v>
      </c>
      <c r="O26" s="13" t="s">
        <v>2485</v>
      </c>
      <c r="P26" s="8" t="s">
        <v>14</v>
      </c>
      <c r="Q26" s="8" t="s">
        <v>79</v>
      </c>
      <c r="R26" s="8" t="s">
        <v>218</v>
      </c>
      <c r="S26" s="8" t="s">
        <v>2486</v>
      </c>
      <c r="T26" s="8"/>
      <c r="U26" s="8"/>
      <c r="V26" s="8" t="s">
        <v>106</v>
      </c>
      <c r="W26" s="8" t="s">
        <v>106</v>
      </c>
      <c r="X26" s="8"/>
      <c r="Y26" s="14" t="s">
        <v>553</v>
      </c>
      <c r="Z26" s="15" t="s">
        <v>2343</v>
      </c>
      <c r="AA26" s="15" t="s">
        <v>2343</v>
      </c>
      <c r="AB26" s="15" t="s">
        <v>2343</v>
      </c>
      <c r="AC26" s="15" t="s">
        <v>2343</v>
      </c>
      <c r="AD26" s="16">
        <v>0.746527777777778</v>
      </c>
      <c r="AE26" s="16">
        <v>0.767361111111111</v>
      </c>
      <c r="AF26" s="8" t="s">
        <v>2487</v>
      </c>
      <c r="AG26" s="8" t="s">
        <v>2488</v>
      </c>
      <c r="AH26" s="8" t="s">
        <v>84</v>
      </c>
      <c r="AI26" s="8">
        <v>3</v>
      </c>
      <c r="AJ26" s="8" t="s">
        <v>85</v>
      </c>
      <c r="AK26" s="8" t="s">
        <v>2489</v>
      </c>
      <c r="AL26" s="8" t="s">
        <v>2490</v>
      </c>
      <c r="AM26" s="8"/>
      <c r="AN26" s="8">
        <v>45448</v>
      </c>
      <c r="AO26" s="8"/>
      <c r="AP26" s="8">
        <v>1</v>
      </c>
      <c r="AQ26" s="8"/>
      <c r="AR26" s="8"/>
      <c r="AS26" s="8" t="s">
        <v>2491</v>
      </c>
      <c r="AT26" s="8"/>
      <c r="AU26" s="8" t="s">
        <v>90</v>
      </c>
      <c r="AV26" s="8" t="s">
        <v>91</v>
      </c>
      <c r="AW26" s="8">
        <v>450</v>
      </c>
      <c r="AX26" s="8"/>
      <c r="AY26" s="17"/>
    </row>
    <row r="27" s="1" customFormat="1" ht="20.25" customHeight="1" spans="1:51">
      <c r="A27" s="8" t="s">
        <v>2492</v>
      </c>
      <c r="B27" s="9">
        <v>45637</v>
      </c>
      <c r="C27" s="8" t="s">
        <v>2493</v>
      </c>
      <c r="D27" s="8" t="s">
        <v>458</v>
      </c>
      <c r="E27" s="8" t="s">
        <v>2494</v>
      </c>
      <c r="F27" s="8" t="s">
        <v>2495</v>
      </c>
      <c r="G27" s="8" t="s">
        <v>2496</v>
      </c>
      <c r="H27" s="8" t="s">
        <v>2497</v>
      </c>
      <c r="I27" s="8" t="s">
        <v>568</v>
      </c>
      <c r="J27" s="8" t="s">
        <v>73</v>
      </c>
      <c r="K27" s="8" t="s">
        <v>74</v>
      </c>
      <c r="L27" s="8" t="s">
        <v>75</v>
      </c>
      <c r="M27" s="8" t="s">
        <v>103</v>
      </c>
      <c r="N27" s="8" t="s">
        <v>77</v>
      </c>
      <c r="O27" s="13" t="s">
        <v>2498</v>
      </c>
      <c r="P27" s="8" t="s">
        <v>14</v>
      </c>
      <c r="Q27" s="8" t="s">
        <v>79</v>
      </c>
      <c r="R27" s="8" t="s">
        <v>218</v>
      </c>
      <c r="S27" s="8" t="s">
        <v>2499</v>
      </c>
      <c r="T27" s="8"/>
      <c r="U27" s="8"/>
      <c r="V27" s="8" t="s">
        <v>106</v>
      </c>
      <c r="W27" s="8"/>
      <c r="X27" s="8"/>
      <c r="Y27" s="14" t="s">
        <v>2500</v>
      </c>
      <c r="Z27" s="15" t="s">
        <v>2343</v>
      </c>
      <c r="AA27" s="15" t="s">
        <v>2343</v>
      </c>
      <c r="AB27" s="15" t="s">
        <v>2343</v>
      </c>
      <c r="AC27" s="15" t="s">
        <v>2343</v>
      </c>
      <c r="AD27" s="16">
        <v>0.53125</v>
      </c>
      <c r="AE27" s="16">
        <v>0.53125</v>
      </c>
      <c r="AF27" s="8" t="s">
        <v>2501</v>
      </c>
      <c r="AG27" s="8" t="s">
        <v>2078</v>
      </c>
      <c r="AH27" s="8" t="s">
        <v>84</v>
      </c>
      <c r="AI27" s="8">
        <v>3</v>
      </c>
      <c r="AJ27" s="8" t="s">
        <v>85</v>
      </c>
      <c r="AK27" s="8" t="s">
        <v>2502</v>
      </c>
      <c r="AL27" s="8" t="s">
        <v>87</v>
      </c>
      <c r="AM27" s="8" t="s">
        <v>87</v>
      </c>
      <c r="AN27" s="8" t="s">
        <v>2503</v>
      </c>
      <c r="AO27" s="8" t="s">
        <v>256</v>
      </c>
      <c r="AP27" s="8">
        <v>1</v>
      </c>
      <c r="AQ27" s="8"/>
      <c r="AR27" s="8"/>
      <c r="AS27" s="8" t="s">
        <v>2504</v>
      </c>
      <c r="AT27" s="8"/>
      <c r="AU27" s="8" t="s">
        <v>175</v>
      </c>
      <c r="AV27" s="8" t="s">
        <v>91</v>
      </c>
      <c r="AW27" s="8">
        <v>0</v>
      </c>
      <c r="AX27" s="8"/>
      <c r="AY27" s="17"/>
    </row>
    <row r="28" s="1" customFormat="1" ht="20.25" customHeight="1" spans="1:51">
      <c r="A28" s="8" t="s">
        <v>2505</v>
      </c>
      <c r="B28" s="9">
        <v>45637</v>
      </c>
      <c r="C28" s="8" t="s">
        <v>2506</v>
      </c>
      <c r="D28" s="8" t="s">
        <v>771</v>
      </c>
      <c r="E28" s="8" t="s">
        <v>1508</v>
      </c>
      <c r="F28" s="8" t="s">
        <v>1509</v>
      </c>
      <c r="G28" s="8" t="s">
        <v>1510</v>
      </c>
      <c r="H28" s="8" t="s">
        <v>1511</v>
      </c>
      <c r="I28" s="8" t="s">
        <v>2507</v>
      </c>
      <c r="J28" s="8" t="s">
        <v>73</v>
      </c>
      <c r="K28" s="8" t="s">
        <v>74</v>
      </c>
      <c r="L28" s="8" t="s">
        <v>928</v>
      </c>
      <c r="M28" s="8" t="s">
        <v>103</v>
      </c>
      <c r="N28" s="8" t="s">
        <v>77</v>
      </c>
      <c r="O28" s="13" t="s">
        <v>2508</v>
      </c>
      <c r="P28" s="8" t="s">
        <v>14</v>
      </c>
      <c r="Q28" s="8" t="s">
        <v>79</v>
      </c>
      <c r="R28" s="8" t="s">
        <v>218</v>
      </c>
      <c r="S28" s="8" t="s">
        <v>2509</v>
      </c>
      <c r="T28" s="8"/>
      <c r="U28" s="8"/>
      <c r="V28" s="8"/>
      <c r="W28" s="8"/>
      <c r="X28" s="8"/>
      <c r="Y28" s="14" t="s">
        <v>553</v>
      </c>
      <c r="Z28" s="15" t="s">
        <v>2343</v>
      </c>
      <c r="AA28" s="15" t="s">
        <v>2343</v>
      </c>
      <c r="AB28" s="15" t="s">
        <v>2343</v>
      </c>
      <c r="AC28" s="15" t="s">
        <v>2343</v>
      </c>
      <c r="AD28" s="16">
        <v>0.417361111111111</v>
      </c>
      <c r="AE28" s="16">
        <v>0.555555555555556</v>
      </c>
      <c r="AF28" s="8" t="s">
        <v>2510</v>
      </c>
      <c r="AG28" s="8" t="s">
        <v>1243</v>
      </c>
      <c r="AH28" s="8" t="s">
        <v>84</v>
      </c>
      <c r="AI28" s="8">
        <v>3</v>
      </c>
      <c r="AJ28" s="8" t="s">
        <v>85</v>
      </c>
      <c r="AK28" s="8" t="s">
        <v>2511</v>
      </c>
      <c r="AL28" s="8" t="s">
        <v>2512</v>
      </c>
      <c r="AM28" s="8" t="s">
        <v>2513</v>
      </c>
      <c r="AN28" s="8" t="s">
        <v>1518</v>
      </c>
      <c r="AO28" s="8" t="s">
        <v>1519</v>
      </c>
      <c r="AP28" s="8">
        <v>1</v>
      </c>
      <c r="AQ28" s="8" t="s">
        <v>1520</v>
      </c>
      <c r="AR28" s="8"/>
      <c r="AS28" s="8" t="s">
        <v>1521</v>
      </c>
      <c r="AT28" s="8" t="s">
        <v>1522</v>
      </c>
      <c r="AU28" s="8" t="s">
        <v>260</v>
      </c>
      <c r="AV28" s="8" t="s">
        <v>91</v>
      </c>
      <c r="AW28" s="8">
        <v>450</v>
      </c>
      <c r="AX28" s="8"/>
      <c r="AY28" s="17"/>
    </row>
    <row r="29" s="1" customFormat="1" ht="20.25" customHeight="1" spans="1:51">
      <c r="A29" s="8" t="s">
        <v>2514</v>
      </c>
      <c r="B29" s="9" t="s">
        <v>2137</v>
      </c>
      <c r="C29" s="8" t="s">
        <v>2515</v>
      </c>
      <c r="D29" s="8" t="s">
        <v>67</v>
      </c>
      <c r="E29" s="8" t="s">
        <v>1021</v>
      </c>
      <c r="F29" s="8" t="s">
        <v>1022</v>
      </c>
      <c r="G29" s="8" t="s">
        <v>1023</v>
      </c>
      <c r="H29" s="8" t="s">
        <v>1024</v>
      </c>
      <c r="I29" s="8" t="s">
        <v>2516</v>
      </c>
      <c r="J29" s="8" t="s">
        <v>73</v>
      </c>
      <c r="K29" s="8" t="s">
        <v>2517</v>
      </c>
      <c r="L29" s="8" t="s">
        <v>270</v>
      </c>
      <c r="M29" s="8" t="s">
        <v>103</v>
      </c>
      <c r="N29" s="8" t="s">
        <v>77</v>
      </c>
      <c r="O29" s="13" t="s">
        <v>2518</v>
      </c>
      <c r="P29" s="8" t="s">
        <v>11</v>
      </c>
      <c r="Q29" s="8" t="s">
        <v>79</v>
      </c>
      <c r="R29" s="8" t="s">
        <v>272</v>
      </c>
      <c r="S29" s="8" t="s">
        <v>2519</v>
      </c>
      <c r="T29" s="8"/>
      <c r="U29" s="8"/>
      <c r="V29" s="8" t="s">
        <v>106</v>
      </c>
      <c r="W29" s="8"/>
      <c r="X29" s="8"/>
      <c r="Y29" s="14" t="s">
        <v>553</v>
      </c>
      <c r="Z29" s="15" t="s">
        <v>2343</v>
      </c>
      <c r="AA29" s="15" t="s">
        <v>2343</v>
      </c>
      <c r="AB29" s="15" t="s">
        <v>2343</v>
      </c>
      <c r="AC29" s="15" t="s">
        <v>2343</v>
      </c>
      <c r="AD29" s="16">
        <v>0.402777777777778</v>
      </c>
      <c r="AE29" s="16">
        <v>0.5625</v>
      </c>
      <c r="AF29" s="8" t="s">
        <v>2520</v>
      </c>
      <c r="AG29" s="8" t="s">
        <v>108</v>
      </c>
      <c r="AH29" s="8" t="s">
        <v>84</v>
      </c>
      <c r="AI29" s="8">
        <v>1</v>
      </c>
      <c r="AJ29" s="8" t="s">
        <v>85</v>
      </c>
      <c r="AK29" s="8"/>
      <c r="AL29" s="8" t="s">
        <v>2521</v>
      </c>
      <c r="AM29" s="8" t="s">
        <v>2522</v>
      </c>
      <c r="AN29" s="8">
        <v>45484</v>
      </c>
      <c r="AO29" s="8" t="s">
        <v>164</v>
      </c>
      <c r="AP29" s="8">
        <v>1</v>
      </c>
      <c r="AQ29" s="8" t="s">
        <v>1019</v>
      </c>
      <c r="AR29" s="8"/>
      <c r="AS29" s="8" t="s">
        <v>1029</v>
      </c>
      <c r="AT29" s="8" t="s">
        <v>278</v>
      </c>
      <c r="AU29" s="8" t="s">
        <v>175</v>
      </c>
      <c r="AV29" s="8" t="s">
        <v>91</v>
      </c>
      <c r="AW29" s="8">
        <v>0</v>
      </c>
      <c r="AX29" s="8"/>
      <c r="AY29" s="17"/>
    </row>
    <row r="30" s="1" customFormat="1" ht="20.25" customHeight="1" spans="1:51">
      <c r="A30" s="8" t="s">
        <v>2523</v>
      </c>
      <c r="B30" s="9">
        <v>45637</v>
      </c>
      <c r="C30" s="8" t="s">
        <v>2524</v>
      </c>
      <c r="D30" s="8" t="s">
        <v>67</v>
      </c>
      <c r="E30" s="8" t="s">
        <v>1021</v>
      </c>
      <c r="F30" s="8" t="s">
        <v>1022</v>
      </c>
      <c r="G30" s="8" t="s">
        <v>1023</v>
      </c>
      <c r="H30" s="8" t="s">
        <v>1024</v>
      </c>
      <c r="I30" s="8" t="s">
        <v>2516</v>
      </c>
      <c r="J30" s="8" t="s">
        <v>73</v>
      </c>
      <c r="K30" s="8" t="s">
        <v>269</v>
      </c>
      <c r="L30" s="8" t="s">
        <v>270</v>
      </c>
      <c r="M30" s="8" t="s">
        <v>103</v>
      </c>
      <c r="N30" s="8" t="s">
        <v>77</v>
      </c>
      <c r="O30" s="13" t="s">
        <v>2518</v>
      </c>
      <c r="P30" s="8" t="s">
        <v>11</v>
      </c>
      <c r="Q30" s="8" t="s">
        <v>79</v>
      </c>
      <c r="R30" s="8" t="s">
        <v>272</v>
      </c>
      <c r="S30" s="8" t="s">
        <v>2525</v>
      </c>
      <c r="T30" s="8"/>
      <c r="U30" s="8"/>
      <c r="V30" s="8" t="s">
        <v>106</v>
      </c>
      <c r="W30" s="8"/>
      <c r="X30" s="8" t="s">
        <v>106</v>
      </c>
      <c r="Y30" s="14" t="s">
        <v>1308</v>
      </c>
      <c r="Z30" s="15" t="s">
        <v>2343</v>
      </c>
      <c r="AA30" s="15" t="s">
        <v>2343</v>
      </c>
      <c r="AB30" s="15" t="s">
        <v>2343</v>
      </c>
      <c r="AC30" s="15" t="s">
        <v>2343</v>
      </c>
      <c r="AD30" s="16">
        <v>0.402777777777778</v>
      </c>
      <c r="AE30" s="16">
        <v>0.5625</v>
      </c>
      <c r="AF30" s="8" t="s">
        <v>2526</v>
      </c>
      <c r="AG30" s="8" t="s">
        <v>108</v>
      </c>
      <c r="AH30" s="8" t="s">
        <v>84</v>
      </c>
      <c r="AI30" s="8">
        <v>3</v>
      </c>
      <c r="AJ30" s="8" t="s">
        <v>85</v>
      </c>
      <c r="AK30" s="8" t="s">
        <v>2527</v>
      </c>
      <c r="AL30" s="8" t="s">
        <v>2521</v>
      </c>
      <c r="AM30" s="8" t="s">
        <v>2522</v>
      </c>
      <c r="AN30" s="8">
        <v>45484</v>
      </c>
      <c r="AO30" s="8" t="s">
        <v>164</v>
      </c>
      <c r="AP30" s="8">
        <v>3</v>
      </c>
      <c r="AQ30" s="8" t="s">
        <v>1028</v>
      </c>
      <c r="AR30" s="8"/>
      <c r="AS30" s="8" t="s">
        <v>1029</v>
      </c>
      <c r="AT30" s="8" t="s">
        <v>278</v>
      </c>
      <c r="AU30" s="8" t="s">
        <v>2528</v>
      </c>
      <c r="AV30" s="8" t="s">
        <v>91</v>
      </c>
      <c r="AW30" s="8">
        <v>23390</v>
      </c>
      <c r="AX30" s="8" t="s">
        <v>2529</v>
      </c>
      <c r="AY30" s="17"/>
    </row>
    <row r="31" s="1" customFormat="1" ht="20.25" customHeight="1" spans="1:51">
      <c r="A31" s="8" t="s">
        <v>2530</v>
      </c>
      <c r="B31" s="9" t="s">
        <v>2137</v>
      </c>
      <c r="C31" s="8" t="s">
        <v>2531</v>
      </c>
      <c r="D31" s="8" t="s">
        <v>67</v>
      </c>
      <c r="E31" s="8" t="s">
        <v>1021</v>
      </c>
      <c r="F31" s="8" t="s">
        <v>1022</v>
      </c>
      <c r="G31" s="8" t="s">
        <v>1023</v>
      </c>
      <c r="H31" s="8" t="s">
        <v>1024</v>
      </c>
      <c r="I31" s="8" t="s">
        <v>2516</v>
      </c>
      <c r="J31" s="8" t="s">
        <v>73</v>
      </c>
      <c r="K31" s="8" t="s">
        <v>2517</v>
      </c>
      <c r="L31" s="8" t="s">
        <v>270</v>
      </c>
      <c r="M31" s="8" t="s">
        <v>103</v>
      </c>
      <c r="N31" s="8" t="s">
        <v>77</v>
      </c>
      <c r="O31" s="13" t="s">
        <v>2518</v>
      </c>
      <c r="P31" s="8" t="s">
        <v>11</v>
      </c>
      <c r="Q31" s="8" t="s">
        <v>79</v>
      </c>
      <c r="R31" s="8" t="s">
        <v>272</v>
      </c>
      <c r="S31" s="8" t="s">
        <v>2532</v>
      </c>
      <c r="T31" s="8"/>
      <c r="U31" s="8"/>
      <c r="V31" s="8" t="s">
        <v>106</v>
      </c>
      <c r="W31" s="8"/>
      <c r="X31" s="8"/>
      <c r="Y31" s="14" t="s">
        <v>553</v>
      </c>
      <c r="Z31" s="15" t="s">
        <v>2343</v>
      </c>
      <c r="AA31" s="15" t="s">
        <v>2343</v>
      </c>
      <c r="AB31" s="15" t="s">
        <v>2343</v>
      </c>
      <c r="AC31" s="15" t="s">
        <v>2343</v>
      </c>
      <c r="AD31" s="16">
        <v>0.402777777777778</v>
      </c>
      <c r="AE31" s="16">
        <v>0.5625</v>
      </c>
      <c r="AF31" s="8" t="s">
        <v>2520</v>
      </c>
      <c r="AG31" s="8" t="s">
        <v>108</v>
      </c>
      <c r="AH31" s="8" t="s">
        <v>84</v>
      </c>
      <c r="AI31" s="8">
        <v>1</v>
      </c>
      <c r="AJ31" s="8" t="s">
        <v>85</v>
      </c>
      <c r="AK31" s="8"/>
      <c r="AL31" s="8" t="s">
        <v>2533</v>
      </c>
      <c r="AM31" s="8" t="s">
        <v>2534</v>
      </c>
      <c r="AN31" s="8">
        <v>45484</v>
      </c>
      <c r="AO31" s="8" t="s">
        <v>164</v>
      </c>
      <c r="AP31" s="8">
        <v>1</v>
      </c>
      <c r="AQ31" s="8" t="s">
        <v>1019</v>
      </c>
      <c r="AR31" s="8"/>
      <c r="AS31" s="8" t="s">
        <v>1029</v>
      </c>
      <c r="AT31" s="8" t="s">
        <v>278</v>
      </c>
      <c r="AU31" s="8" t="s">
        <v>175</v>
      </c>
      <c r="AV31" s="8" t="s">
        <v>91</v>
      </c>
      <c r="AW31" s="8">
        <v>0</v>
      </c>
      <c r="AX31" s="8"/>
      <c r="AY31" s="17"/>
    </row>
    <row r="32" s="1" customFormat="1" ht="20.25" customHeight="1" spans="1:51">
      <c r="A32" s="8" t="s">
        <v>2535</v>
      </c>
      <c r="B32" s="9">
        <v>45637</v>
      </c>
      <c r="C32" s="8" t="s">
        <v>2536</v>
      </c>
      <c r="D32" s="8" t="s">
        <v>67</v>
      </c>
      <c r="E32" s="8" t="s">
        <v>1021</v>
      </c>
      <c r="F32" s="8" t="s">
        <v>1022</v>
      </c>
      <c r="G32" s="8" t="s">
        <v>1023</v>
      </c>
      <c r="H32" s="8" t="s">
        <v>1024</v>
      </c>
      <c r="I32" s="8" t="s">
        <v>2516</v>
      </c>
      <c r="J32" s="8" t="s">
        <v>73</v>
      </c>
      <c r="K32" s="8" t="s">
        <v>269</v>
      </c>
      <c r="L32" s="8" t="s">
        <v>270</v>
      </c>
      <c r="M32" s="8" t="s">
        <v>103</v>
      </c>
      <c r="N32" s="8" t="s">
        <v>77</v>
      </c>
      <c r="O32" s="13" t="s">
        <v>2518</v>
      </c>
      <c r="P32" s="8" t="s">
        <v>11</v>
      </c>
      <c r="Q32" s="8" t="s">
        <v>79</v>
      </c>
      <c r="R32" s="8" t="s">
        <v>272</v>
      </c>
      <c r="S32" s="8" t="s">
        <v>2537</v>
      </c>
      <c r="T32" s="8"/>
      <c r="U32" s="8"/>
      <c r="V32" s="8" t="s">
        <v>106</v>
      </c>
      <c r="W32" s="8"/>
      <c r="X32" s="8" t="s">
        <v>106</v>
      </c>
      <c r="Y32" s="14" t="s">
        <v>1308</v>
      </c>
      <c r="Z32" s="15" t="s">
        <v>2343</v>
      </c>
      <c r="AA32" s="15" t="s">
        <v>2343</v>
      </c>
      <c r="AB32" s="15" t="s">
        <v>2343</v>
      </c>
      <c r="AC32" s="15" t="s">
        <v>2343</v>
      </c>
      <c r="AD32" s="16">
        <v>0.402777777777778</v>
      </c>
      <c r="AE32" s="16">
        <v>0.5625</v>
      </c>
      <c r="AF32" s="8" t="s">
        <v>2526</v>
      </c>
      <c r="AG32" s="8" t="s">
        <v>108</v>
      </c>
      <c r="AH32" s="8" t="s">
        <v>84</v>
      </c>
      <c r="AI32" s="8">
        <v>3</v>
      </c>
      <c r="AJ32" s="8" t="s">
        <v>85</v>
      </c>
      <c r="AK32" s="8" t="s">
        <v>2538</v>
      </c>
      <c r="AL32" s="8" t="s">
        <v>2533</v>
      </c>
      <c r="AM32" s="8" t="s">
        <v>2534</v>
      </c>
      <c r="AN32" s="8">
        <v>45484</v>
      </c>
      <c r="AO32" s="8" t="s">
        <v>164</v>
      </c>
      <c r="AP32" s="8">
        <v>3</v>
      </c>
      <c r="AQ32" s="8" t="s">
        <v>1028</v>
      </c>
      <c r="AR32" s="8"/>
      <c r="AS32" s="8" t="s">
        <v>1029</v>
      </c>
      <c r="AT32" s="8" t="s">
        <v>278</v>
      </c>
      <c r="AU32" s="8" t="s">
        <v>2528</v>
      </c>
      <c r="AV32" s="8" t="s">
        <v>91</v>
      </c>
      <c r="AW32" s="8">
        <v>25490</v>
      </c>
      <c r="AX32" s="8"/>
      <c r="AY32" s="17"/>
    </row>
    <row r="33" s="1" customFormat="1" ht="20.25" customHeight="1" spans="1:51">
      <c r="A33" s="8" t="s">
        <v>2539</v>
      </c>
      <c r="B33" s="9" t="s">
        <v>2137</v>
      </c>
      <c r="C33" s="8" t="s">
        <v>2540</v>
      </c>
      <c r="D33" s="8" t="s">
        <v>67</v>
      </c>
      <c r="E33" s="8" t="s">
        <v>2541</v>
      </c>
      <c r="F33" s="8" t="s">
        <v>2542</v>
      </c>
      <c r="G33" s="8" t="s">
        <v>2543</v>
      </c>
      <c r="H33" s="8" t="s">
        <v>2544</v>
      </c>
      <c r="I33" s="8" t="s">
        <v>2545</v>
      </c>
      <c r="J33" s="8" t="s">
        <v>2546</v>
      </c>
      <c r="K33" s="8" t="s">
        <v>74</v>
      </c>
      <c r="L33" s="8" t="s">
        <v>298</v>
      </c>
      <c r="M33" s="8" t="s">
        <v>76</v>
      </c>
      <c r="N33" s="8" t="s">
        <v>77</v>
      </c>
      <c r="O33" s="13" t="s">
        <v>2547</v>
      </c>
      <c r="P33" s="8" t="s">
        <v>12</v>
      </c>
      <c r="Q33" s="8" t="s">
        <v>79</v>
      </c>
      <c r="R33" s="8" t="s">
        <v>80</v>
      </c>
      <c r="S33" s="8" t="s">
        <v>2548</v>
      </c>
      <c r="T33" s="8"/>
      <c r="U33" s="8"/>
      <c r="V33" s="8"/>
      <c r="W33" s="8"/>
      <c r="X33" s="8"/>
      <c r="Y33" s="14" t="s">
        <v>553</v>
      </c>
      <c r="Z33" s="15" t="s">
        <v>2343</v>
      </c>
      <c r="AA33" s="15" t="s">
        <v>2343</v>
      </c>
      <c r="AB33" s="15" t="s">
        <v>2343</v>
      </c>
      <c r="AC33" s="15" t="s">
        <v>2343</v>
      </c>
      <c r="AD33" s="16">
        <v>0.340277777777778</v>
      </c>
      <c r="AE33" s="16">
        <v>0.402777777777778</v>
      </c>
      <c r="AF33" s="8" t="s">
        <v>2549</v>
      </c>
      <c r="AG33" s="8" t="s">
        <v>83</v>
      </c>
      <c r="AH33" s="8" t="s">
        <v>84</v>
      </c>
      <c r="AI33" s="8">
        <v>1</v>
      </c>
      <c r="AJ33" s="8" t="s">
        <v>85</v>
      </c>
      <c r="AK33" s="8" t="s">
        <v>2550</v>
      </c>
      <c r="AL33" s="8" t="s">
        <v>2551</v>
      </c>
      <c r="AM33" s="8" t="s">
        <v>2552</v>
      </c>
      <c r="AN33" s="8"/>
      <c r="AO33" s="8"/>
      <c r="AP33" s="8">
        <v>1</v>
      </c>
      <c r="AQ33" s="8" t="s">
        <v>2553</v>
      </c>
      <c r="AR33" s="8"/>
      <c r="AS33" s="8" t="s">
        <v>2554</v>
      </c>
      <c r="AT33" s="8"/>
      <c r="AU33" s="8" t="s">
        <v>2555</v>
      </c>
      <c r="AV33" s="8" t="s">
        <v>91</v>
      </c>
      <c r="AW33" s="8">
        <v>600</v>
      </c>
      <c r="AX33" s="8"/>
      <c r="AY33" s="17"/>
    </row>
    <row r="36" s="1" customFormat="1" ht="18.75" spans="1:6">
      <c r="A36" s="10" t="s">
        <v>286</v>
      </c>
      <c r="B36" s="11"/>
      <c r="C36" s="10"/>
      <c r="D36" s="12">
        <v>17</v>
      </c>
      <c r="E36" s="12">
        <v>17</v>
      </c>
      <c r="F36" s="1" t="s">
        <v>87</v>
      </c>
    </row>
    <row r="37" s="1" customFormat="1" ht="18.75" spans="1:5">
      <c r="A37" s="10" t="s">
        <v>287</v>
      </c>
      <c r="B37" s="11"/>
      <c r="C37" s="10"/>
      <c r="D37" s="11">
        <v>3</v>
      </c>
      <c r="E37" s="11">
        <v>3</v>
      </c>
    </row>
    <row r="38" s="1" customFormat="1" ht="18.75" spans="1:5">
      <c r="A38" s="10" t="s">
        <v>288</v>
      </c>
      <c r="B38" s="11"/>
      <c r="C38" s="10"/>
      <c r="D38" s="11">
        <v>0</v>
      </c>
      <c r="E38" s="11">
        <v>0</v>
      </c>
    </row>
    <row r="39" s="1" customFormat="1" ht="18.75" spans="1:5">
      <c r="A39" s="10" t="s">
        <v>289</v>
      </c>
      <c r="B39" s="11"/>
      <c r="C39" s="10"/>
      <c r="D39" s="12">
        <f>SUM(D36:D38)</f>
        <v>20</v>
      </c>
      <c r="E39" s="12">
        <f>SUM(E36:E38)</f>
        <v>20</v>
      </c>
    </row>
  </sheetData>
  <mergeCells count="4">
    <mergeCell ref="A36:C36"/>
    <mergeCell ref="A37:C37"/>
    <mergeCell ref="A38:C38"/>
    <mergeCell ref="A39:C39"/>
  </mergeCells>
  <pageMargins left="0.75" right="0.75" top="1" bottom="1" header="0.5" footer="0.5"/>
  <pageSetup paperSize="256"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0"/>
  <sheetViews>
    <sheetView workbookViewId="0">
      <selection activeCell="A33" sqref="A33"/>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2556</v>
      </c>
      <c r="D5" s="5" t="s">
        <v>3</v>
      </c>
      <c r="E5" s="5" t="s">
        <v>2556</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13</v>
      </c>
      <c r="E11" s="5" t="s">
        <v>14</v>
      </c>
      <c r="F11" s="5"/>
      <c r="G11" s="5"/>
    </row>
    <row r="12" s="1" customFormat="1" spans="1:6">
      <c r="A12" s="5" t="s">
        <v>2333</v>
      </c>
      <c r="B12" s="5" t="s">
        <v>79</v>
      </c>
      <c r="C12" s="5"/>
      <c r="D12" s="5"/>
      <c r="E12" s="5"/>
      <c r="F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2557</v>
      </c>
      <c r="B14" s="9">
        <v>45607</v>
      </c>
      <c r="C14" s="8" t="s">
        <v>2558</v>
      </c>
      <c r="D14" s="8" t="s">
        <v>490</v>
      </c>
      <c r="E14" s="8" t="s">
        <v>2559</v>
      </c>
      <c r="F14" s="8" t="s">
        <v>2560</v>
      </c>
      <c r="G14" s="8" t="s">
        <v>2561</v>
      </c>
      <c r="H14" s="8" t="s">
        <v>2562</v>
      </c>
      <c r="I14" s="8" t="s">
        <v>641</v>
      </c>
      <c r="J14" s="8" t="s">
        <v>73</v>
      </c>
      <c r="K14" s="8" t="s">
        <v>74</v>
      </c>
      <c r="L14" s="8" t="s">
        <v>231</v>
      </c>
      <c r="M14" s="8" t="s">
        <v>247</v>
      </c>
      <c r="N14" s="8" t="s">
        <v>77</v>
      </c>
      <c r="O14" s="13" t="s">
        <v>2563</v>
      </c>
      <c r="P14" s="8" t="s">
        <v>12</v>
      </c>
      <c r="Q14" s="8" t="s">
        <v>79</v>
      </c>
      <c r="R14" s="8" t="s">
        <v>80</v>
      </c>
      <c r="S14" s="13" t="s">
        <v>2564</v>
      </c>
      <c r="T14" s="8"/>
      <c r="U14" s="8" t="s">
        <v>106</v>
      </c>
      <c r="V14" s="8"/>
      <c r="W14" s="8"/>
      <c r="X14" s="8"/>
      <c r="Y14" s="14" t="s">
        <v>1732</v>
      </c>
      <c r="Z14" s="15" t="s">
        <v>2565</v>
      </c>
      <c r="AA14" s="15" t="s">
        <v>2565</v>
      </c>
      <c r="AB14" s="15" t="s">
        <v>2565</v>
      </c>
      <c r="AC14" s="15" t="s">
        <v>2565</v>
      </c>
      <c r="AD14" s="16">
        <v>0.4375</v>
      </c>
      <c r="AE14" s="16">
        <v>0.458333333333333</v>
      </c>
      <c r="AF14" s="8" t="s">
        <v>2566</v>
      </c>
      <c r="AG14" s="8" t="s">
        <v>83</v>
      </c>
      <c r="AH14" s="8" t="s">
        <v>84</v>
      </c>
      <c r="AI14" s="8">
        <v>5</v>
      </c>
      <c r="AJ14" s="8" t="s">
        <v>109</v>
      </c>
      <c r="AK14" s="8" t="s">
        <v>2567</v>
      </c>
      <c r="AL14" s="8" t="s">
        <v>2568</v>
      </c>
      <c r="AM14" s="8" t="s">
        <v>2569</v>
      </c>
      <c r="AN14" s="8" t="s">
        <v>1559</v>
      </c>
      <c r="AO14" s="8" t="s">
        <v>124</v>
      </c>
      <c r="AP14" s="8">
        <v>1</v>
      </c>
      <c r="AQ14" s="8"/>
      <c r="AR14" s="8"/>
      <c r="AS14" s="8" t="s">
        <v>2570</v>
      </c>
      <c r="AT14" s="8" t="s">
        <v>1300</v>
      </c>
      <c r="AU14" s="8" t="s">
        <v>260</v>
      </c>
      <c r="AV14" s="8" t="s">
        <v>91</v>
      </c>
      <c r="AW14" s="8">
        <v>450</v>
      </c>
      <c r="AX14" s="8"/>
      <c r="AY14" s="17"/>
    </row>
    <row r="15" s="1" customFormat="1" ht="20.25" customHeight="1" spans="1:51">
      <c r="A15" s="8" t="s">
        <v>2571</v>
      </c>
      <c r="B15" s="9" t="s">
        <v>2137</v>
      </c>
      <c r="C15" s="8" t="s">
        <v>2572</v>
      </c>
      <c r="D15" s="8" t="s">
        <v>133</v>
      </c>
      <c r="E15" s="8" t="s">
        <v>2152</v>
      </c>
      <c r="F15" s="8" t="s">
        <v>2573</v>
      </c>
      <c r="G15" s="8" t="s">
        <v>2154</v>
      </c>
      <c r="H15" s="8" t="s">
        <v>2155</v>
      </c>
      <c r="I15" s="8" t="s">
        <v>967</v>
      </c>
      <c r="J15" s="8" t="s">
        <v>73</v>
      </c>
      <c r="K15" s="8" t="s">
        <v>74</v>
      </c>
      <c r="L15" s="8" t="s">
        <v>2156</v>
      </c>
      <c r="M15" s="8" t="s">
        <v>247</v>
      </c>
      <c r="N15" s="8" t="s">
        <v>140</v>
      </c>
      <c r="O15" s="13" t="s">
        <v>2574</v>
      </c>
      <c r="P15" s="8" t="s">
        <v>12</v>
      </c>
      <c r="Q15" s="8" t="s">
        <v>79</v>
      </c>
      <c r="R15" s="8" t="s">
        <v>80</v>
      </c>
      <c r="S15" s="8" t="s">
        <v>2575</v>
      </c>
      <c r="T15" s="8"/>
      <c r="U15" s="8"/>
      <c r="V15" s="8"/>
      <c r="W15" s="8"/>
      <c r="X15" s="8"/>
      <c r="Y15" s="14" t="s">
        <v>1308</v>
      </c>
      <c r="Z15" s="15" t="s">
        <v>2565</v>
      </c>
      <c r="AA15" s="15" t="s">
        <v>2565</v>
      </c>
      <c r="AB15" s="15" t="s">
        <v>2565</v>
      </c>
      <c r="AC15" s="15" t="s">
        <v>2565</v>
      </c>
      <c r="AD15" s="16">
        <v>0.5</v>
      </c>
      <c r="AE15" s="16">
        <v>0.53125</v>
      </c>
      <c r="AF15" s="8" t="s">
        <v>2576</v>
      </c>
      <c r="AG15" s="8" t="s">
        <v>108</v>
      </c>
      <c r="AH15" s="8" t="s">
        <v>84</v>
      </c>
      <c r="AI15" s="8">
        <v>2</v>
      </c>
      <c r="AJ15" s="8" t="s">
        <v>85</v>
      </c>
      <c r="AK15" s="8" t="s">
        <v>2577</v>
      </c>
      <c r="AL15" s="8" t="s">
        <v>2161</v>
      </c>
      <c r="AM15" s="8"/>
      <c r="AN15" s="8">
        <v>45386</v>
      </c>
      <c r="AO15" s="8" t="s">
        <v>542</v>
      </c>
      <c r="AP15" s="8">
        <v>1</v>
      </c>
      <c r="AQ15" s="8" t="s">
        <v>2150</v>
      </c>
      <c r="AR15" s="8"/>
      <c r="AS15" s="8" t="s">
        <v>2162</v>
      </c>
      <c r="AT15" s="8"/>
      <c r="AU15" s="8" t="s">
        <v>439</v>
      </c>
      <c r="AV15" s="8" t="s">
        <v>91</v>
      </c>
      <c r="AW15" s="8">
        <v>1500</v>
      </c>
      <c r="AX15" s="8"/>
      <c r="AY15" s="17"/>
    </row>
    <row r="16" s="1" customFormat="1" ht="20.25" customHeight="1" spans="1:51">
      <c r="A16" s="8" t="s">
        <v>2578</v>
      </c>
      <c r="B16" s="9" t="s">
        <v>2137</v>
      </c>
      <c r="C16" s="8" t="s">
        <v>2579</v>
      </c>
      <c r="D16" s="8" t="s">
        <v>67</v>
      </c>
      <c r="E16" s="8" t="s">
        <v>2580</v>
      </c>
      <c r="F16" s="8" t="s">
        <v>2581</v>
      </c>
      <c r="G16" s="8" t="s">
        <v>2582</v>
      </c>
      <c r="H16" s="8" t="s">
        <v>87</v>
      </c>
      <c r="I16" s="8" t="s">
        <v>2583</v>
      </c>
      <c r="J16" s="8" t="s">
        <v>73</v>
      </c>
      <c r="K16" s="8" t="s">
        <v>74</v>
      </c>
      <c r="L16" s="8" t="s">
        <v>523</v>
      </c>
      <c r="M16" s="8" t="s">
        <v>103</v>
      </c>
      <c r="N16" s="8" t="s">
        <v>77</v>
      </c>
      <c r="O16" s="13" t="s">
        <v>2584</v>
      </c>
      <c r="P16" s="8" t="s">
        <v>12</v>
      </c>
      <c r="Q16" s="8" t="s">
        <v>79</v>
      </c>
      <c r="R16" s="8" t="s">
        <v>80</v>
      </c>
      <c r="S16" s="8" t="s">
        <v>2585</v>
      </c>
      <c r="T16" s="8"/>
      <c r="U16" s="8"/>
      <c r="V16" s="8" t="s">
        <v>106</v>
      </c>
      <c r="W16" s="8"/>
      <c r="X16" s="8"/>
      <c r="Y16" s="14" t="s">
        <v>2586</v>
      </c>
      <c r="Z16" s="15" t="s">
        <v>2565</v>
      </c>
      <c r="AA16" s="15" t="s">
        <v>2565</v>
      </c>
      <c r="AB16" s="15" t="s">
        <v>2565</v>
      </c>
      <c r="AC16" s="15" t="s">
        <v>2565</v>
      </c>
      <c r="AD16" s="16">
        <v>0.388888888888889</v>
      </c>
      <c r="AE16" s="16">
        <v>0.402777777777778</v>
      </c>
      <c r="AF16" s="8" t="s">
        <v>2587</v>
      </c>
      <c r="AG16" s="8" t="s">
        <v>83</v>
      </c>
      <c r="AH16" s="8" t="s">
        <v>84</v>
      </c>
      <c r="AI16" s="8">
        <v>2</v>
      </c>
      <c r="AJ16" s="8" t="s">
        <v>85</v>
      </c>
      <c r="AK16" s="8" t="s">
        <v>2588</v>
      </c>
      <c r="AL16" s="8" t="s">
        <v>2589</v>
      </c>
      <c r="AM16" s="8"/>
      <c r="AN16" s="8"/>
      <c r="AO16" s="8"/>
      <c r="AP16" s="8">
        <v>1</v>
      </c>
      <c r="AQ16" s="8" t="s">
        <v>2590</v>
      </c>
      <c r="AR16" s="8"/>
      <c r="AS16" s="8" t="s">
        <v>2591</v>
      </c>
      <c r="AT16" s="8"/>
      <c r="AU16" s="8" t="s">
        <v>1247</v>
      </c>
      <c r="AV16" s="8" t="s">
        <v>91</v>
      </c>
      <c r="AW16" s="8">
        <v>600</v>
      </c>
      <c r="AX16" s="8"/>
      <c r="AY16" s="17"/>
    </row>
    <row r="17" s="1" customFormat="1" ht="20.25" customHeight="1" spans="1:51">
      <c r="A17" s="8" t="s">
        <v>2592</v>
      </c>
      <c r="B17" s="9">
        <v>45546</v>
      </c>
      <c r="C17" s="8" t="s">
        <v>2593</v>
      </c>
      <c r="D17" s="8" t="s">
        <v>458</v>
      </c>
      <c r="E17" s="8" t="s">
        <v>2594</v>
      </c>
      <c r="F17" s="8" t="s">
        <v>2595</v>
      </c>
      <c r="G17" s="8" t="s">
        <v>2596</v>
      </c>
      <c r="H17" s="8" t="s">
        <v>2597</v>
      </c>
      <c r="I17" s="8" t="s">
        <v>1940</v>
      </c>
      <c r="J17" s="8" t="s">
        <v>73</v>
      </c>
      <c r="K17" s="8" t="s">
        <v>101</v>
      </c>
      <c r="L17" s="8" t="s">
        <v>246</v>
      </c>
      <c r="M17" s="8" t="s">
        <v>103</v>
      </c>
      <c r="N17" s="8" t="s">
        <v>77</v>
      </c>
      <c r="O17" s="13" t="s">
        <v>2598</v>
      </c>
      <c r="P17" s="8" t="s">
        <v>12</v>
      </c>
      <c r="Q17" s="8" t="s">
        <v>79</v>
      </c>
      <c r="R17" s="8" t="s">
        <v>80</v>
      </c>
      <c r="S17" s="8" t="s">
        <v>2599</v>
      </c>
      <c r="T17" s="8"/>
      <c r="U17" s="8"/>
      <c r="V17" s="8" t="s">
        <v>106</v>
      </c>
      <c r="W17" s="8"/>
      <c r="X17" s="8" t="s">
        <v>106</v>
      </c>
      <c r="Y17" s="14" t="s">
        <v>2600</v>
      </c>
      <c r="Z17" s="15" t="s">
        <v>2565</v>
      </c>
      <c r="AA17" s="15" t="s">
        <v>2565</v>
      </c>
      <c r="AB17" s="15" t="s">
        <v>2565</v>
      </c>
      <c r="AC17" s="15" t="s">
        <v>2565</v>
      </c>
      <c r="AD17" s="16">
        <v>0.614583333333333</v>
      </c>
      <c r="AE17" s="16">
        <v>0.652777777777778</v>
      </c>
      <c r="AF17" s="8" t="s">
        <v>2601</v>
      </c>
      <c r="AG17" s="8" t="s">
        <v>108</v>
      </c>
      <c r="AH17" s="8" t="s">
        <v>2602</v>
      </c>
      <c r="AI17" s="8">
        <v>6</v>
      </c>
      <c r="AJ17" s="8" t="s">
        <v>85</v>
      </c>
      <c r="AK17" s="8"/>
      <c r="AL17" s="8" t="s">
        <v>2603</v>
      </c>
      <c r="AM17" s="8"/>
      <c r="AN17" s="8"/>
      <c r="AO17" s="8"/>
      <c r="AP17" s="8">
        <v>1</v>
      </c>
      <c r="AQ17" s="8"/>
      <c r="AR17" s="8"/>
      <c r="AS17" s="8" t="s">
        <v>2604</v>
      </c>
      <c r="AT17" s="8"/>
      <c r="AU17" s="8" t="s">
        <v>116</v>
      </c>
      <c r="AV17" s="8" t="s">
        <v>91</v>
      </c>
      <c r="AW17" s="8">
        <v>800</v>
      </c>
      <c r="AX17" s="8"/>
      <c r="AY17" s="17"/>
    </row>
    <row r="18" s="1" customFormat="1" ht="20.25" customHeight="1" spans="1:51">
      <c r="A18" s="8" t="s">
        <v>2605</v>
      </c>
      <c r="B18" s="9" t="s">
        <v>2343</v>
      </c>
      <c r="C18" s="8" t="s">
        <v>2606</v>
      </c>
      <c r="D18" s="8" t="s">
        <v>490</v>
      </c>
      <c r="E18" s="8" t="s">
        <v>2607</v>
      </c>
      <c r="F18" s="8" t="s">
        <v>2608</v>
      </c>
      <c r="G18" s="8" t="s">
        <v>2609</v>
      </c>
      <c r="H18" s="8" t="s">
        <v>2610</v>
      </c>
      <c r="I18" s="8" t="s">
        <v>1119</v>
      </c>
      <c r="J18" s="8" t="s">
        <v>73</v>
      </c>
      <c r="K18" s="8" t="s">
        <v>74</v>
      </c>
      <c r="L18" s="8" t="s">
        <v>719</v>
      </c>
      <c r="M18" s="8" t="s">
        <v>247</v>
      </c>
      <c r="N18" s="8" t="s">
        <v>77</v>
      </c>
      <c r="O18" s="13" t="s">
        <v>2611</v>
      </c>
      <c r="P18" s="8" t="s">
        <v>13</v>
      </c>
      <c r="Q18" s="8" t="s">
        <v>79</v>
      </c>
      <c r="R18" s="8" t="s">
        <v>160</v>
      </c>
      <c r="S18" s="8" t="s">
        <v>2612</v>
      </c>
      <c r="T18" s="8"/>
      <c r="U18" s="8"/>
      <c r="V18" s="8"/>
      <c r="W18" s="8"/>
      <c r="X18" s="8"/>
      <c r="Y18" s="14" t="s">
        <v>1308</v>
      </c>
      <c r="Z18" s="15" t="s">
        <v>2565</v>
      </c>
      <c r="AA18" s="15" t="s">
        <v>2565</v>
      </c>
      <c r="AB18" s="15" t="s">
        <v>2565</v>
      </c>
      <c r="AC18" s="15" t="s">
        <v>2565</v>
      </c>
      <c r="AD18" s="16">
        <v>0.510416666666667</v>
      </c>
      <c r="AE18" s="16">
        <v>0.53125</v>
      </c>
      <c r="AF18" s="8" t="s">
        <v>2613</v>
      </c>
      <c r="AG18" s="8" t="s">
        <v>83</v>
      </c>
      <c r="AH18" s="8" t="s">
        <v>84</v>
      </c>
      <c r="AI18" s="8">
        <v>1</v>
      </c>
      <c r="AJ18" s="8" t="s">
        <v>85</v>
      </c>
      <c r="AK18" s="8" t="s">
        <v>2614</v>
      </c>
      <c r="AL18" s="8" t="s">
        <v>2615</v>
      </c>
      <c r="AM18" s="8"/>
      <c r="AN18" s="8" t="s">
        <v>2616</v>
      </c>
      <c r="AO18" s="8" t="s">
        <v>2617</v>
      </c>
      <c r="AP18" s="8">
        <v>1</v>
      </c>
      <c r="AQ18" s="8"/>
      <c r="AR18" s="8"/>
      <c r="AS18" s="8" t="s">
        <v>2618</v>
      </c>
      <c r="AT18" s="8" t="s">
        <v>130</v>
      </c>
      <c r="AU18" s="8" t="s">
        <v>90</v>
      </c>
      <c r="AV18" s="8" t="s">
        <v>91</v>
      </c>
      <c r="AW18" s="8">
        <v>450</v>
      </c>
      <c r="AX18" s="8"/>
      <c r="AY18" s="17"/>
    </row>
    <row r="19" s="1" customFormat="1" ht="20.25" customHeight="1" spans="1:51">
      <c r="A19" s="8" t="s">
        <v>2619</v>
      </c>
      <c r="B19" s="9" t="s">
        <v>2343</v>
      </c>
      <c r="C19" s="8" t="s">
        <v>2620</v>
      </c>
      <c r="D19" s="8" t="s">
        <v>490</v>
      </c>
      <c r="E19" s="8" t="s">
        <v>2621</v>
      </c>
      <c r="F19" s="8" t="s">
        <v>2622</v>
      </c>
      <c r="G19" s="8" t="s">
        <v>2623</v>
      </c>
      <c r="H19" s="8" t="s">
        <v>2624</v>
      </c>
      <c r="I19" s="8" t="s">
        <v>2625</v>
      </c>
      <c r="J19" s="8" t="s">
        <v>73</v>
      </c>
      <c r="K19" s="8" t="s">
        <v>74</v>
      </c>
      <c r="L19" s="8" t="s">
        <v>928</v>
      </c>
      <c r="M19" s="8" t="s">
        <v>247</v>
      </c>
      <c r="N19" s="8" t="s">
        <v>77</v>
      </c>
      <c r="O19" s="13" t="s">
        <v>2626</v>
      </c>
      <c r="P19" s="8" t="s">
        <v>13</v>
      </c>
      <c r="Q19" s="8" t="s">
        <v>79</v>
      </c>
      <c r="R19" s="8" t="s">
        <v>160</v>
      </c>
      <c r="S19" s="8" t="s">
        <v>2627</v>
      </c>
      <c r="T19" s="8"/>
      <c r="U19" s="8"/>
      <c r="V19" s="8"/>
      <c r="W19" s="8"/>
      <c r="X19" s="8" t="s">
        <v>106</v>
      </c>
      <c r="Y19" s="14" t="s">
        <v>1718</v>
      </c>
      <c r="Z19" s="15" t="s">
        <v>2565</v>
      </c>
      <c r="AA19" s="15" t="s">
        <v>2565</v>
      </c>
      <c r="AB19" s="15" t="s">
        <v>2565</v>
      </c>
      <c r="AC19" s="15" t="s">
        <v>2565</v>
      </c>
      <c r="AD19" s="16">
        <v>0.548611111111111</v>
      </c>
      <c r="AE19" s="16">
        <v>0.572916666666667</v>
      </c>
      <c r="AF19" s="8" t="s">
        <v>2628</v>
      </c>
      <c r="AG19" s="8" t="s">
        <v>83</v>
      </c>
      <c r="AH19" s="8" t="s">
        <v>84</v>
      </c>
      <c r="AI19" s="8">
        <v>1</v>
      </c>
      <c r="AJ19" s="8" t="s">
        <v>85</v>
      </c>
      <c r="AK19" s="8" t="s">
        <v>2629</v>
      </c>
      <c r="AL19" s="8" t="s">
        <v>2630</v>
      </c>
      <c r="AM19" s="8"/>
      <c r="AN19" s="8">
        <v>45355</v>
      </c>
      <c r="AO19" s="8" t="s">
        <v>1603</v>
      </c>
      <c r="AP19" s="8">
        <v>1</v>
      </c>
      <c r="AQ19" s="8"/>
      <c r="AR19" s="8"/>
      <c r="AS19" s="8" t="s">
        <v>2631</v>
      </c>
      <c r="AT19" s="8" t="s">
        <v>130</v>
      </c>
      <c r="AU19" s="8" t="s">
        <v>90</v>
      </c>
      <c r="AV19" s="8" t="s">
        <v>91</v>
      </c>
      <c r="AW19" s="8">
        <v>450</v>
      </c>
      <c r="AX19" s="8"/>
      <c r="AY19" s="17"/>
    </row>
    <row r="20" s="1" customFormat="1" ht="20.25" customHeight="1" spans="1:51">
      <c r="A20" s="8" t="s">
        <v>2632</v>
      </c>
      <c r="B20" s="9" t="s">
        <v>2137</v>
      </c>
      <c r="C20" s="8" t="s">
        <v>1812</v>
      </c>
      <c r="D20" s="8" t="s">
        <v>133</v>
      </c>
      <c r="E20" s="8" t="s">
        <v>1797</v>
      </c>
      <c r="F20" s="8" t="s">
        <v>1798</v>
      </c>
      <c r="G20" s="8" t="s">
        <v>1799</v>
      </c>
      <c r="H20" s="8" t="s">
        <v>1800</v>
      </c>
      <c r="I20" s="8" t="s">
        <v>659</v>
      </c>
      <c r="J20" s="8" t="s">
        <v>73</v>
      </c>
      <c r="K20" s="8" t="s">
        <v>74</v>
      </c>
      <c r="L20" s="8" t="s">
        <v>968</v>
      </c>
      <c r="M20" s="8" t="s">
        <v>103</v>
      </c>
      <c r="N20" s="8" t="s">
        <v>2633</v>
      </c>
      <c r="O20" s="13" t="s">
        <v>2634</v>
      </c>
      <c r="P20" s="8" t="s">
        <v>13</v>
      </c>
      <c r="Q20" s="8" t="s">
        <v>79</v>
      </c>
      <c r="R20" s="8" t="s">
        <v>160</v>
      </c>
      <c r="S20" s="8" t="s">
        <v>2635</v>
      </c>
      <c r="T20" s="8"/>
      <c r="U20" s="8"/>
      <c r="V20" s="8" t="s">
        <v>106</v>
      </c>
      <c r="W20" s="8"/>
      <c r="X20" s="8"/>
      <c r="Y20" s="14" t="s">
        <v>1308</v>
      </c>
      <c r="Z20" s="15" t="s">
        <v>2565</v>
      </c>
      <c r="AA20" s="15" t="s">
        <v>2565</v>
      </c>
      <c r="AB20" s="15" t="s">
        <v>2565</v>
      </c>
      <c r="AC20" s="15" t="s">
        <v>2565</v>
      </c>
      <c r="AD20" s="16">
        <v>0.395833333333333</v>
      </c>
      <c r="AE20" s="16">
        <v>0.423611111111111</v>
      </c>
      <c r="AF20" s="8" t="s">
        <v>2636</v>
      </c>
      <c r="AG20" s="8" t="s">
        <v>108</v>
      </c>
      <c r="AH20" s="8" t="s">
        <v>84</v>
      </c>
      <c r="AI20" s="8">
        <v>2</v>
      </c>
      <c r="AJ20" s="8" t="s">
        <v>85</v>
      </c>
      <c r="AK20" s="8" t="s">
        <v>2637</v>
      </c>
      <c r="AL20" s="8" t="s">
        <v>1839</v>
      </c>
      <c r="AM20" s="8"/>
      <c r="AN20" s="8" t="s">
        <v>1542</v>
      </c>
      <c r="AO20" s="8"/>
      <c r="AP20" s="8">
        <v>1</v>
      </c>
      <c r="AQ20" s="8" t="s">
        <v>1833</v>
      </c>
      <c r="AR20" s="8"/>
      <c r="AS20" s="8" t="s">
        <v>1809</v>
      </c>
      <c r="AT20" s="8"/>
      <c r="AU20" s="8" t="s">
        <v>2357</v>
      </c>
      <c r="AV20" s="8" t="s">
        <v>91</v>
      </c>
      <c r="AW20" s="8">
        <v>1800</v>
      </c>
      <c r="AX20" s="8"/>
      <c r="AY20" s="17"/>
    </row>
    <row r="21" s="1" customFormat="1" ht="20.25" customHeight="1" spans="1:51">
      <c r="A21" s="8" t="s">
        <v>2638</v>
      </c>
      <c r="B21" s="9" t="s">
        <v>2137</v>
      </c>
      <c r="C21" s="8" t="s">
        <v>2639</v>
      </c>
      <c r="D21" s="8" t="s">
        <v>133</v>
      </c>
      <c r="E21" s="8" t="s">
        <v>2296</v>
      </c>
      <c r="F21" s="8" t="s">
        <v>2297</v>
      </c>
      <c r="G21" s="8" t="s">
        <v>2298</v>
      </c>
      <c r="H21" s="8" t="s">
        <v>2299</v>
      </c>
      <c r="I21" s="8" t="s">
        <v>2300</v>
      </c>
      <c r="J21" s="8" t="s">
        <v>73</v>
      </c>
      <c r="K21" s="8" t="s">
        <v>74</v>
      </c>
      <c r="L21" s="8" t="s">
        <v>75</v>
      </c>
      <c r="M21" s="8" t="s">
        <v>103</v>
      </c>
      <c r="N21" s="8" t="s">
        <v>77</v>
      </c>
      <c r="O21" s="13" t="s">
        <v>2640</v>
      </c>
      <c r="P21" s="8" t="s">
        <v>13</v>
      </c>
      <c r="Q21" s="8" t="s">
        <v>79</v>
      </c>
      <c r="R21" s="8" t="s">
        <v>160</v>
      </c>
      <c r="S21" s="8" t="s">
        <v>2641</v>
      </c>
      <c r="T21" s="8"/>
      <c r="U21" s="8"/>
      <c r="V21" s="8"/>
      <c r="W21" s="8"/>
      <c r="X21" s="8" t="s">
        <v>106</v>
      </c>
      <c r="Y21" s="14" t="s">
        <v>1308</v>
      </c>
      <c r="Z21" s="15" t="s">
        <v>2565</v>
      </c>
      <c r="AA21" s="15" t="s">
        <v>2565</v>
      </c>
      <c r="AB21" s="15" t="s">
        <v>2565</v>
      </c>
      <c r="AC21" s="15" t="s">
        <v>2565</v>
      </c>
      <c r="AD21" s="16">
        <v>0.357638888888889</v>
      </c>
      <c r="AE21" s="16">
        <v>0.381944444444444</v>
      </c>
      <c r="AF21" s="8" t="s">
        <v>2642</v>
      </c>
      <c r="AG21" s="8" t="s">
        <v>337</v>
      </c>
      <c r="AH21" s="8" t="s">
        <v>84</v>
      </c>
      <c r="AI21" s="8">
        <v>2</v>
      </c>
      <c r="AJ21" s="8" t="s">
        <v>85</v>
      </c>
      <c r="AK21" s="8"/>
      <c r="AL21" s="8"/>
      <c r="AM21" s="8"/>
      <c r="AN21" s="8"/>
      <c r="AO21" s="8"/>
      <c r="AP21" s="8">
        <v>1</v>
      </c>
      <c r="AQ21" s="8" t="s">
        <v>2294</v>
      </c>
      <c r="AR21" s="8"/>
      <c r="AS21" s="8" t="s">
        <v>2304</v>
      </c>
      <c r="AT21" s="8"/>
      <c r="AU21" s="8" t="s">
        <v>175</v>
      </c>
      <c r="AV21" s="8" t="s">
        <v>91</v>
      </c>
      <c r="AW21" s="8">
        <v>0</v>
      </c>
      <c r="AX21" s="8"/>
      <c r="AY21" s="17"/>
    </row>
    <row r="22" s="1" customFormat="1" ht="20.25" customHeight="1" spans="1:51">
      <c r="A22" s="8" t="s">
        <v>2643</v>
      </c>
      <c r="B22" s="9" t="s">
        <v>2137</v>
      </c>
      <c r="C22" s="8" t="s">
        <v>2644</v>
      </c>
      <c r="D22" s="8" t="s">
        <v>490</v>
      </c>
      <c r="E22" s="8" t="s">
        <v>2645</v>
      </c>
      <c r="F22" s="8" t="s">
        <v>2646</v>
      </c>
      <c r="G22" s="8" t="s">
        <v>2647</v>
      </c>
      <c r="H22" s="8" t="s">
        <v>2648</v>
      </c>
      <c r="I22" s="8" t="s">
        <v>568</v>
      </c>
      <c r="J22" s="8" t="s">
        <v>73</v>
      </c>
      <c r="K22" s="8" t="s">
        <v>74</v>
      </c>
      <c r="L22" s="8" t="s">
        <v>75</v>
      </c>
      <c r="M22" s="8" t="s">
        <v>247</v>
      </c>
      <c r="N22" s="8" t="s">
        <v>77</v>
      </c>
      <c r="O22" s="13" t="s">
        <v>2649</v>
      </c>
      <c r="P22" s="8" t="s">
        <v>13</v>
      </c>
      <c r="Q22" s="8" t="s">
        <v>79</v>
      </c>
      <c r="R22" s="8" t="s">
        <v>160</v>
      </c>
      <c r="S22" s="8" t="s">
        <v>2650</v>
      </c>
      <c r="T22" s="8"/>
      <c r="U22" s="8" t="s">
        <v>106</v>
      </c>
      <c r="V22" s="8"/>
      <c r="W22" s="8"/>
      <c r="X22" s="8"/>
      <c r="Y22" s="14" t="s">
        <v>1308</v>
      </c>
      <c r="Z22" s="15" t="s">
        <v>2565</v>
      </c>
      <c r="AA22" s="15" t="s">
        <v>2565</v>
      </c>
      <c r="AB22" s="15" t="s">
        <v>2565</v>
      </c>
      <c r="AC22" s="15" t="s">
        <v>2565</v>
      </c>
      <c r="AD22" s="16">
        <v>0.430555555555556</v>
      </c>
      <c r="AE22" s="16">
        <v>0.472222222222222</v>
      </c>
      <c r="AF22" s="8" t="s">
        <v>2651</v>
      </c>
      <c r="AG22" s="8" t="s">
        <v>83</v>
      </c>
      <c r="AH22" s="8" t="s">
        <v>84</v>
      </c>
      <c r="AI22" s="8">
        <v>2</v>
      </c>
      <c r="AJ22" s="8" t="s">
        <v>85</v>
      </c>
      <c r="AK22" s="8" t="s">
        <v>2652</v>
      </c>
      <c r="AL22" s="8" t="s">
        <v>2653</v>
      </c>
      <c r="AM22" s="8"/>
      <c r="AN22" s="8" t="s">
        <v>2654</v>
      </c>
      <c r="AO22" s="8" t="s">
        <v>1603</v>
      </c>
      <c r="AP22" s="8">
        <v>1</v>
      </c>
      <c r="AQ22" s="8"/>
      <c r="AR22" s="8"/>
      <c r="AS22" s="8" t="s">
        <v>2655</v>
      </c>
      <c r="AT22" s="8" t="s">
        <v>130</v>
      </c>
      <c r="AU22" s="8" t="s">
        <v>90</v>
      </c>
      <c r="AV22" s="8" t="s">
        <v>91</v>
      </c>
      <c r="AW22" s="8">
        <v>450</v>
      </c>
      <c r="AX22" s="8"/>
      <c r="AY22" s="17"/>
    </row>
    <row r="23" s="1" customFormat="1" ht="20.25" customHeight="1" spans="1:51">
      <c r="A23" s="8" t="s">
        <v>2656</v>
      </c>
      <c r="B23" s="9" t="s">
        <v>1878</v>
      </c>
      <c r="C23" s="8" t="s">
        <v>2657</v>
      </c>
      <c r="D23" s="8" t="s">
        <v>133</v>
      </c>
      <c r="E23" s="8" t="s">
        <v>2071</v>
      </c>
      <c r="F23" s="8" t="s">
        <v>2072</v>
      </c>
      <c r="G23" s="8" t="s">
        <v>2073</v>
      </c>
      <c r="H23" s="8" t="s">
        <v>2074</v>
      </c>
      <c r="I23" s="8" t="s">
        <v>641</v>
      </c>
      <c r="J23" s="8" t="s">
        <v>73</v>
      </c>
      <c r="K23" s="8" t="s">
        <v>74</v>
      </c>
      <c r="L23" s="8" t="s">
        <v>298</v>
      </c>
      <c r="M23" s="8" t="s">
        <v>76</v>
      </c>
      <c r="N23" s="8" t="s">
        <v>77</v>
      </c>
      <c r="O23" s="13" t="s">
        <v>2658</v>
      </c>
      <c r="P23" s="8" t="s">
        <v>14</v>
      </c>
      <c r="Q23" s="8" t="s">
        <v>79</v>
      </c>
      <c r="R23" s="8" t="s">
        <v>218</v>
      </c>
      <c r="S23" s="8" t="s">
        <v>2659</v>
      </c>
      <c r="T23" s="8"/>
      <c r="U23" s="8"/>
      <c r="V23" s="8"/>
      <c r="W23" s="8"/>
      <c r="X23" s="8" t="s">
        <v>106</v>
      </c>
      <c r="Y23" s="14" t="s">
        <v>1308</v>
      </c>
      <c r="Z23" s="15" t="s">
        <v>2565</v>
      </c>
      <c r="AA23" s="15" t="s">
        <v>2565</v>
      </c>
      <c r="AB23" s="15" t="s">
        <v>2660</v>
      </c>
      <c r="AC23" s="15" t="s">
        <v>2343</v>
      </c>
      <c r="AD23" s="16">
        <v>0.398611111111111</v>
      </c>
      <c r="AE23" s="16">
        <v>0.398611111111111</v>
      </c>
      <c r="AF23" s="8" t="s">
        <v>2661</v>
      </c>
      <c r="AG23" s="8" t="s">
        <v>2662</v>
      </c>
      <c r="AH23" s="8" t="s">
        <v>84</v>
      </c>
      <c r="AI23" s="8">
        <v>570404</v>
      </c>
      <c r="AJ23" s="8" t="s">
        <v>85</v>
      </c>
      <c r="AK23" s="8"/>
      <c r="AL23" s="8" t="s">
        <v>2080</v>
      </c>
      <c r="AM23" s="8" t="s">
        <v>2081</v>
      </c>
      <c r="AN23" s="8">
        <v>44573</v>
      </c>
      <c r="AO23" s="8" t="s">
        <v>542</v>
      </c>
      <c r="AP23" s="8">
        <v>2</v>
      </c>
      <c r="AQ23" s="8" t="s">
        <v>2082</v>
      </c>
      <c r="AR23" s="8"/>
      <c r="AS23" s="8" t="s">
        <v>2083</v>
      </c>
      <c r="AT23" s="8" t="s">
        <v>1522</v>
      </c>
      <c r="AU23" s="8" t="s">
        <v>1824</v>
      </c>
      <c r="AV23" s="8" t="s">
        <v>91</v>
      </c>
      <c r="AW23" s="8">
        <v>0</v>
      </c>
      <c r="AX23" s="8"/>
      <c r="AY23" s="17"/>
    </row>
    <row r="24" s="1" customFormat="1" ht="20.25" customHeight="1" spans="1:51">
      <c r="A24" s="8" t="s">
        <v>2663</v>
      </c>
      <c r="B24" s="9">
        <v>230642</v>
      </c>
      <c r="C24" s="8" t="s">
        <v>2664</v>
      </c>
      <c r="D24" s="8" t="s">
        <v>67</v>
      </c>
      <c r="E24" s="8" t="s">
        <v>2665</v>
      </c>
      <c r="F24" s="8" t="s">
        <v>2666</v>
      </c>
      <c r="G24" s="8" t="s">
        <v>2667</v>
      </c>
      <c r="H24" s="8" t="s">
        <v>2668</v>
      </c>
      <c r="I24" s="8" t="s">
        <v>2669</v>
      </c>
      <c r="J24" s="8" t="s">
        <v>73</v>
      </c>
      <c r="K24" s="8" t="s">
        <v>101</v>
      </c>
      <c r="L24" s="8" t="s">
        <v>102</v>
      </c>
      <c r="M24" s="8" t="s">
        <v>103</v>
      </c>
      <c r="N24" s="8" t="s">
        <v>77</v>
      </c>
      <c r="O24" s="13" t="s">
        <v>2670</v>
      </c>
      <c r="P24" s="8" t="s">
        <v>14</v>
      </c>
      <c r="Q24" s="8" t="s">
        <v>79</v>
      </c>
      <c r="R24" s="8" t="s">
        <v>218</v>
      </c>
      <c r="S24" s="8" t="s">
        <v>2671</v>
      </c>
      <c r="T24" s="8"/>
      <c r="U24" s="8"/>
      <c r="V24" s="8" t="s">
        <v>106</v>
      </c>
      <c r="W24" s="8"/>
      <c r="X24" s="8" t="s">
        <v>106</v>
      </c>
      <c r="Y24" s="14" t="s">
        <v>1308</v>
      </c>
      <c r="Z24" s="15" t="s">
        <v>2565</v>
      </c>
      <c r="AA24" s="15" t="s">
        <v>2565</v>
      </c>
      <c r="AB24" s="15" t="s">
        <v>2565</v>
      </c>
      <c r="AC24" s="15" t="s">
        <v>2565</v>
      </c>
      <c r="AD24" s="16">
        <v>0.388888888888889</v>
      </c>
      <c r="AE24" s="16">
        <v>0.409722222222222</v>
      </c>
      <c r="AF24" s="8" t="s">
        <v>2672</v>
      </c>
      <c r="AG24" s="8" t="s">
        <v>337</v>
      </c>
      <c r="AH24" s="8" t="s">
        <v>84</v>
      </c>
      <c r="AI24" s="8">
        <v>11</v>
      </c>
      <c r="AJ24" s="8" t="s">
        <v>85</v>
      </c>
      <c r="AK24" s="8" t="s">
        <v>2673</v>
      </c>
      <c r="AL24" s="8" t="s">
        <v>2674</v>
      </c>
      <c r="AM24" s="8" t="s">
        <v>2675</v>
      </c>
      <c r="AN24" s="8" t="s">
        <v>2676</v>
      </c>
      <c r="AO24" s="8" t="s">
        <v>164</v>
      </c>
      <c r="AP24" s="8">
        <v>1</v>
      </c>
      <c r="AQ24" s="8" t="s">
        <v>2677</v>
      </c>
      <c r="AR24" s="8"/>
      <c r="AS24" s="8" t="s">
        <v>2678</v>
      </c>
      <c r="AT24" s="8" t="s">
        <v>559</v>
      </c>
      <c r="AU24" s="8" t="s">
        <v>175</v>
      </c>
      <c r="AV24" s="8" t="s">
        <v>91</v>
      </c>
      <c r="AW24" s="8">
        <v>0</v>
      </c>
      <c r="AX24" s="8"/>
      <c r="AY24" s="17"/>
    </row>
    <row r="25" s="1" customFormat="1" ht="20.25" customHeight="1" spans="1:51">
      <c r="A25" s="8" t="s">
        <v>2679</v>
      </c>
      <c r="B25" s="9">
        <v>45393</v>
      </c>
      <c r="C25" s="8" t="s">
        <v>2680</v>
      </c>
      <c r="D25" s="8" t="s">
        <v>67</v>
      </c>
      <c r="E25" s="8" t="s">
        <v>2665</v>
      </c>
      <c r="F25" s="8" t="s">
        <v>2666</v>
      </c>
      <c r="G25" s="8" t="s">
        <v>2667</v>
      </c>
      <c r="H25" s="8" t="s">
        <v>2668</v>
      </c>
      <c r="I25" s="8" t="s">
        <v>2681</v>
      </c>
      <c r="J25" s="8" t="s">
        <v>73</v>
      </c>
      <c r="K25" s="8" t="s">
        <v>101</v>
      </c>
      <c r="L25" s="8" t="s">
        <v>102</v>
      </c>
      <c r="M25" s="8" t="s">
        <v>103</v>
      </c>
      <c r="N25" s="8" t="s">
        <v>77</v>
      </c>
      <c r="O25" s="13" t="s">
        <v>2670</v>
      </c>
      <c r="P25" s="8" t="s">
        <v>14</v>
      </c>
      <c r="Q25" s="8" t="s">
        <v>79</v>
      </c>
      <c r="R25" s="8" t="s">
        <v>218</v>
      </c>
      <c r="S25" s="8" t="s">
        <v>2682</v>
      </c>
      <c r="T25" s="8"/>
      <c r="U25" s="8"/>
      <c r="V25" s="8" t="s">
        <v>106</v>
      </c>
      <c r="W25" s="8"/>
      <c r="X25" s="8" t="s">
        <v>106</v>
      </c>
      <c r="Y25" s="14" t="s">
        <v>1308</v>
      </c>
      <c r="Z25" s="15" t="s">
        <v>2565</v>
      </c>
      <c r="AA25" s="15" t="s">
        <v>2565</v>
      </c>
      <c r="AB25" s="15" t="s">
        <v>2565</v>
      </c>
      <c r="AC25" s="15" t="s">
        <v>2565</v>
      </c>
      <c r="AD25" s="16">
        <v>0.388888888888889</v>
      </c>
      <c r="AE25" s="16">
        <v>0.409722222222222</v>
      </c>
      <c r="AF25" s="8" t="s">
        <v>2683</v>
      </c>
      <c r="AG25" s="8" t="s">
        <v>337</v>
      </c>
      <c r="AH25" s="8" t="s">
        <v>84</v>
      </c>
      <c r="AI25" s="8">
        <v>11</v>
      </c>
      <c r="AJ25" s="8" t="s">
        <v>85</v>
      </c>
      <c r="AK25" s="8" t="s">
        <v>2684</v>
      </c>
      <c r="AL25" s="8" t="s">
        <v>2685</v>
      </c>
      <c r="AM25" s="8" t="s">
        <v>2686</v>
      </c>
      <c r="AN25" s="8"/>
      <c r="AO25" s="8"/>
      <c r="AP25" s="8">
        <v>1</v>
      </c>
      <c r="AQ25" s="8" t="s">
        <v>2677</v>
      </c>
      <c r="AR25" s="8"/>
      <c r="AS25" s="8" t="s">
        <v>2678</v>
      </c>
      <c r="AT25" s="8"/>
      <c r="AU25" s="8" t="s">
        <v>175</v>
      </c>
      <c r="AV25" s="8" t="s">
        <v>91</v>
      </c>
      <c r="AW25" s="8">
        <v>0</v>
      </c>
      <c r="AX25" s="8"/>
      <c r="AY25" s="17"/>
    </row>
    <row r="26" s="1" customFormat="1" ht="20.25" customHeight="1" spans="1:51">
      <c r="A26" s="8" t="s">
        <v>2687</v>
      </c>
      <c r="B26" s="9" t="s">
        <v>1878</v>
      </c>
      <c r="C26" s="8" t="s">
        <v>2688</v>
      </c>
      <c r="D26" s="8" t="s">
        <v>1549</v>
      </c>
      <c r="E26" s="8" t="s">
        <v>2689</v>
      </c>
      <c r="F26" s="8" t="s">
        <v>2690</v>
      </c>
      <c r="G26" s="8" t="s">
        <v>2691</v>
      </c>
      <c r="H26" s="8" t="s">
        <v>2692</v>
      </c>
      <c r="I26" s="8" t="s">
        <v>2693</v>
      </c>
      <c r="J26" s="8" t="s">
        <v>73</v>
      </c>
      <c r="K26" s="8" t="s">
        <v>74</v>
      </c>
      <c r="L26" s="8" t="s">
        <v>139</v>
      </c>
      <c r="M26" s="8" t="s">
        <v>103</v>
      </c>
      <c r="N26" s="8" t="s">
        <v>333</v>
      </c>
      <c r="O26" s="13" t="s">
        <v>2694</v>
      </c>
      <c r="P26" s="8" t="s">
        <v>14</v>
      </c>
      <c r="Q26" s="8" t="s">
        <v>79</v>
      </c>
      <c r="R26" s="8" t="s">
        <v>218</v>
      </c>
      <c r="S26" s="8" t="s">
        <v>2695</v>
      </c>
      <c r="T26" s="8" t="s">
        <v>106</v>
      </c>
      <c r="U26" s="8"/>
      <c r="V26" s="8" t="s">
        <v>106</v>
      </c>
      <c r="W26" s="8" t="s">
        <v>106</v>
      </c>
      <c r="X26" s="8"/>
      <c r="Y26" s="14" t="s">
        <v>1308</v>
      </c>
      <c r="Z26" s="15" t="s">
        <v>2565</v>
      </c>
      <c r="AA26" s="15" t="s">
        <v>2565</v>
      </c>
      <c r="AB26" s="15" t="s">
        <v>2565</v>
      </c>
      <c r="AC26" s="15" t="s">
        <v>2565</v>
      </c>
      <c r="AD26" s="16">
        <v>0</v>
      </c>
      <c r="AE26" s="16">
        <v>0</v>
      </c>
      <c r="AF26" s="8" t="s">
        <v>2696</v>
      </c>
      <c r="AG26" s="8" t="s">
        <v>108</v>
      </c>
      <c r="AH26" s="8" t="s">
        <v>84</v>
      </c>
      <c r="AI26" s="8">
        <v>3</v>
      </c>
      <c r="AJ26" s="8" t="s">
        <v>85</v>
      </c>
      <c r="AK26" s="8" t="s">
        <v>2697</v>
      </c>
      <c r="AL26" s="8" t="s">
        <v>2698</v>
      </c>
      <c r="AM26" s="8" t="s">
        <v>2699</v>
      </c>
      <c r="AN26" s="8"/>
      <c r="AO26" s="8"/>
      <c r="AP26" s="8">
        <v>2</v>
      </c>
      <c r="AQ26" s="8"/>
      <c r="AR26" s="8"/>
      <c r="AS26" s="8" t="s">
        <v>2700</v>
      </c>
      <c r="AT26" s="8"/>
      <c r="AU26" s="8" t="s">
        <v>2701</v>
      </c>
      <c r="AV26" s="8" t="s">
        <v>91</v>
      </c>
      <c r="AW26" s="8">
        <v>4000</v>
      </c>
      <c r="AX26" s="8"/>
      <c r="AY26" s="17"/>
    </row>
    <row r="27" s="1" customFormat="1" ht="20.25" customHeight="1" spans="1:51">
      <c r="A27" s="8" t="s">
        <v>2702</v>
      </c>
      <c r="B27" s="9" t="s">
        <v>1878</v>
      </c>
      <c r="C27" s="8" t="s">
        <v>2703</v>
      </c>
      <c r="D27" s="8" t="s">
        <v>133</v>
      </c>
      <c r="E27" s="8" t="s">
        <v>1429</v>
      </c>
      <c r="F27" s="8" t="s">
        <v>1430</v>
      </c>
      <c r="G27" s="8" t="s">
        <v>1431</v>
      </c>
      <c r="H27" s="8" t="s">
        <v>1432</v>
      </c>
      <c r="I27" s="8" t="s">
        <v>447</v>
      </c>
      <c r="J27" s="8" t="s">
        <v>73</v>
      </c>
      <c r="K27" s="8" t="s">
        <v>74</v>
      </c>
      <c r="L27" s="8" t="s">
        <v>216</v>
      </c>
      <c r="M27" s="8" t="s">
        <v>76</v>
      </c>
      <c r="N27" s="8" t="s">
        <v>77</v>
      </c>
      <c r="O27" s="13" t="s">
        <v>2704</v>
      </c>
      <c r="P27" s="8" t="s">
        <v>11</v>
      </c>
      <c r="Q27" s="8" t="s">
        <v>79</v>
      </c>
      <c r="R27" s="8" t="s">
        <v>272</v>
      </c>
      <c r="S27" s="8" t="s">
        <v>2705</v>
      </c>
      <c r="T27" s="8"/>
      <c r="U27" s="8"/>
      <c r="V27" s="8"/>
      <c r="W27" s="8"/>
      <c r="X27" s="8"/>
      <c r="Y27" s="14" t="s">
        <v>1308</v>
      </c>
      <c r="Z27" s="15" t="s">
        <v>2565</v>
      </c>
      <c r="AA27" s="15" t="s">
        <v>2565</v>
      </c>
      <c r="AB27" s="15" t="s">
        <v>2565</v>
      </c>
      <c r="AC27" s="15" t="s">
        <v>2565</v>
      </c>
      <c r="AD27" s="16">
        <v>0.375</v>
      </c>
      <c r="AE27" s="16">
        <v>0.443055555555556</v>
      </c>
      <c r="AF27" s="8" t="s">
        <v>2706</v>
      </c>
      <c r="AG27" s="8" t="s">
        <v>83</v>
      </c>
      <c r="AH27" s="8" t="s">
        <v>84</v>
      </c>
      <c r="AI27" s="8">
        <v>3</v>
      </c>
      <c r="AJ27" s="8" t="s">
        <v>85</v>
      </c>
      <c r="AK27" s="8"/>
      <c r="AL27" s="8"/>
      <c r="AM27" s="8"/>
      <c r="AN27" s="8"/>
      <c r="AO27" s="8"/>
      <c r="AP27" s="8">
        <v>1</v>
      </c>
      <c r="AQ27" s="8" t="s">
        <v>1436</v>
      </c>
      <c r="AR27" s="8"/>
      <c r="AS27" s="8" t="s">
        <v>1437</v>
      </c>
      <c r="AT27" s="8"/>
      <c r="AU27" s="8" t="s">
        <v>260</v>
      </c>
      <c r="AV27" s="8" t="s">
        <v>91</v>
      </c>
      <c r="AW27" s="8">
        <v>450</v>
      </c>
      <c r="AX27" s="8"/>
      <c r="AY27" s="17"/>
    </row>
    <row r="28" s="1" customFormat="1" ht="20.25" customHeight="1" spans="1:51">
      <c r="A28" s="8" t="s">
        <v>2707</v>
      </c>
      <c r="B28" s="9" t="s">
        <v>2565</v>
      </c>
      <c r="C28" s="8" t="s">
        <v>2708</v>
      </c>
      <c r="D28" s="8" t="s">
        <v>458</v>
      </c>
      <c r="E28" s="8" t="s">
        <v>1303</v>
      </c>
      <c r="F28" s="8" t="s">
        <v>1304</v>
      </c>
      <c r="G28" s="8" t="s">
        <v>370</v>
      </c>
      <c r="H28" s="8" t="s">
        <v>1305</v>
      </c>
      <c r="I28" s="8" t="s">
        <v>967</v>
      </c>
      <c r="J28" s="8" t="s">
        <v>73</v>
      </c>
      <c r="K28" s="8" t="s">
        <v>101</v>
      </c>
      <c r="L28" s="8" t="s">
        <v>102</v>
      </c>
      <c r="M28" s="8" t="s">
        <v>103</v>
      </c>
      <c r="N28" s="8" t="s">
        <v>77</v>
      </c>
      <c r="O28" s="13" t="s">
        <v>2709</v>
      </c>
      <c r="P28" s="8" t="s">
        <v>11</v>
      </c>
      <c r="Q28" s="8" t="s">
        <v>79</v>
      </c>
      <c r="R28" s="8" t="s">
        <v>272</v>
      </c>
      <c r="S28" s="8" t="s">
        <v>2710</v>
      </c>
      <c r="T28" s="8" t="s">
        <v>106</v>
      </c>
      <c r="U28" s="8"/>
      <c r="V28" s="8" t="s">
        <v>106</v>
      </c>
      <c r="W28" s="8"/>
      <c r="X28" s="8"/>
      <c r="Y28" s="14" t="s">
        <v>2711</v>
      </c>
      <c r="Z28" s="15" t="s">
        <v>2565</v>
      </c>
      <c r="AA28" s="15" t="s">
        <v>2565</v>
      </c>
      <c r="AB28" s="15" t="s">
        <v>2565</v>
      </c>
      <c r="AC28" s="15" t="s">
        <v>2565</v>
      </c>
      <c r="AD28" s="16">
        <v>0.493055555555556</v>
      </c>
      <c r="AE28" s="16">
        <v>0.576388888888889</v>
      </c>
      <c r="AF28" s="8" t="s">
        <v>2712</v>
      </c>
      <c r="AG28" s="8" t="s">
        <v>108</v>
      </c>
      <c r="AH28" s="8" t="s">
        <v>84</v>
      </c>
      <c r="AI28" s="8">
        <v>0</v>
      </c>
      <c r="AJ28" s="8" t="s">
        <v>85</v>
      </c>
      <c r="AK28" s="8"/>
      <c r="AL28" s="8" t="s">
        <v>1310</v>
      </c>
      <c r="AM28" s="8" t="s">
        <v>1311</v>
      </c>
      <c r="AN28" s="8" t="s">
        <v>1312</v>
      </c>
      <c r="AO28" s="8"/>
      <c r="AP28" s="8">
        <v>1</v>
      </c>
      <c r="AQ28" s="8" t="s">
        <v>1301</v>
      </c>
      <c r="AR28" s="8"/>
      <c r="AS28" s="8" t="s">
        <v>1313</v>
      </c>
      <c r="AT28" s="8" t="s">
        <v>130</v>
      </c>
      <c r="AU28" s="8" t="s">
        <v>116</v>
      </c>
      <c r="AV28" s="8" t="s">
        <v>91</v>
      </c>
      <c r="AW28" s="8">
        <v>800</v>
      </c>
      <c r="AX28" s="8"/>
      <c r="AY28" s="17"/>
    </row>
    <row r="29" s="1" customFormat="1" ht="20.25" customHeight="1" spans="1:51">
      <c r="A29" s="8" t="s">
        <v>2713</v>
      </c>
      <c r="B29" s="9" t="s">
        <v>2343</v>
      </c>
      <c r="C29" s="8" t="s">
        <v>2714</v>
      </c>
      <c r="D29" s="8" t="s">
        <v>2715</v>
      </c>
      <c r="E29" s="8" t="s">
        <v>2716</v>
      </c>
      <c r="F29" s="8" t="s">
        <v>2717</v>
      </c>
      <c r="G29" s="8" t="s">
        <v>2718</v>
      </c>
      <c r="H29" s="8" t="s">
        <v>2719</v>
      </c>
      <c r="I29" s="8" t="s">
        <v>2720</v>
      </c>
      <c r="J29" s="8" t="s">
        <v>73</v>
      </c>
      <c r="K29" s="8" t="s">
        <v>74</v>
      </c>
      <c r="L29" s="8" t="s">
        <v>298</v>
      </c>
      <c r="M29" s="8" t="s">
        <v>103</v>
      </c>
      <c r="N29" s="8" t="s">
        <v>77</v>
      </c>
      <c r="O29" s="13" t="s">
        <v>2721</v>
      </c>
      <c r="P29" s="8" t="s">
        <v>11</v>
      </c>
      <c r="Q29" s="8" t="s">
        <v>79</v>
      </c>
      <c r="R29" s="8" t="s">
        <v>272</v>
      </c>
      <c r="S29" s="8" t="s">
        <v>2722</v>
      </c>
      <c r="T29" s="8"/>
      <c r="U29" s="8"/>
      <c r="V29" s="8"/>
      <c r="W29" s="8"/>
      <c r="X29" s="8"/>
      <c r="Y29" s="14" t="s">
        <v>2723</v>
      </c>
      <c r="Z29" s="15" t="s">
        <v>2565</v>
      </c>
      <c r="AA29" s="15" t="s">
        <v>2565</v>
      </c>
      <c r="AB29" s="15" t="s">
        <v>2565</v>
      </c>
      <c r="AC29" s="15" t="s">
        <v>2565</v>
      </c>
      <c r="AD29" s="16">
        <v>0.601388888888889</v>
      </c>
      <c r="AE29" s="16">
        <v>0.659722222222222</v>
      </c>
      <c r="AF29" s="8" t="s">
        <v>2724</v>
      </c>
      <c r="AG29" s="8" t="s">
        <v>108</v>
      </c>
      <c r="AH29" s="8" t="s">
        <v>84</v>
      </c>
      <c r="AI29" s="8">
        <v>1</v>
      </c>
      <c r="AJ29" s="8" t="s">
        <v>85</v>
      </c>
      <c r="AK29" s="8" t="s">
        <v>2725</v>
      </c>
      <c r="AL29" s="8" t="s">
        <v>2726</v>
      </c>
      <c r="AM29" s="8" t="s">
        <v>2727</v>
      </c>
      <c r="AN29" s="8" t="s">
        <v>2728</v>
      </c>
      <c r="AO29" s="8" t="s">
        <v>164</v>
      </c>
      <c r="AP29" s="8">
        <v>1</v>
      </c>
      <c r="AQ29" s="8"/>
      <c r="AR29" s="8"/>
      <c r="AS29" s="8" t="s">
        <v>2729</v>
      </c>
      <c r="AT29" s="8"/>
      <c r="AU29" s="8" t="s">
        <v>1635</v>
      </c>
      <c r="AV29" s="8" t="s">
        <v>91</v>
      </c>
      <c r="AW29" s="8">
        <v>7200</v>
      </c>
      <c r="AX29" s="8"/>
      <c r="AY29" s="17"/>
    </row>
    <row r="30" s="1" customFormat="1" ht="20.25" customHeight="1" spans="1:51">
      <c r="A30" s="8" t="s">
        <v>2730</v>
      </c>
      <c r="B30" s="9" t="s">
        <v>2565</v>
      </c>
      <c r="C30" s="8" t="s">
        <v>2731</v>
      </c>
      <c r="D30" s="8" t="s">
        <v>458</v>
      </c>
      <c r="E30" s="8" t="s">
        <v>1303</v>
      </c>
      <c r="F30" s="8" t="s">
        <v>1304</v>
      </c>
      <c r="G30" s="8" t="s">
        <v>370</v>
      </c>
      <c r="H30" s="8" t="s">
        <v>1305</v>
      </c>
      <c r="I30" s="8" t="s">
        <v>568</v>
      </c>
      <c r="J30" s="8" t="s">
        <v>73</v>
      </c>
      <c r="K30" s="8" t="s">
        <v>101</v>
      </c>
      <c r="L30" s="8" t="s">
        <v>102</v>
      </c>
      <c r="M30" s="8" t="s">
        <v>103</v>
      </c>
      <c r="N30" s="8" t="s">
        <v>77</v>
      </c>
      <c r="O30" s="13" t="s">
        <v>2732</v>
      </c>
      <c r="P30" s="8" t="s">
        <v>11</v>
      </c>
      <c r="Q30" s="8" t="s">
        <v>79</v>
      </c>
      <c r="R30" s="8" t="s">
        <v>272</v>
      </c>
      <c r="S30" s="8" t="s">
        <v>2733</v>
      </c>
      <c r="T30" s="8" t="s">
        <v>106</v>
      </c>
      <c r="U30" s="8"/>
      <c r="V30" s="8" t="s">
        <v>106</v>
      </c>
      <c r="W30" s="8"/>
      <c r="X30" s="8"/>
      <c r="Y30" s="14" t="s">
        <v>2711</v>
      </c>
      <c r="Z30" s="15" t="s">
        <v>2565</v>
      </c>
      <c r="AA30" s="15" t="s">
        <v>2565</v>
      </c>
      <c r="AB30" s="15" t="s">
        <v>2565</v>
      </c>
      <c r="AC30" s="15" t="s">
        <v>2565</v>
      </c>
      <c r="AD30" s="16">
        <v>0.493055555555556</v>
      </c>
      <c r="AE30" s="16">
        <v>0.576388888888889</v>
      </c>
      <c r="AF30" s="8" t="s">
        <v>2734</v>
      </c>
      <c r="AG30" s="8" t="s">
        <v>108</v>
      </c>
      <c r="AH30" s="8" t="s">
        <v>84</v>
      </c>
      <c r="AI30" s="8">
        <v>0</v>
      </c>
      <c r="AJ30" s="8" t="s">
        <v>85</v>
      </c>
      <c r="AK30" s="8"/>
      <c r="AL30" s="8" t="s">
        <v>2735</v>
      </c>
      <c r="AM30" s="8"/>
      <c r="AN30" s="8"/>
      <c r="AO30" s="8"/>
      <c r="AP30" s="8">
        <v>1</v>
      </c>
      <c r="AQ30" s="8" t="s">
        <v>1301</v>
      </c>
      <c r="AR30" s="8"/>
      <c r="AS30" s="8" t="s">
        <v>1313</v>
      </c>
      <c r="AT30" s="8"/>
      <c r="AU30" s="8" t="s">
        <v>116</v>
      </c>
      <c r="AV30" s="8" t="s">
        <v>91</v>
      </c>
      <c r="AW30" s="8">
        <v>800</v>
      </c>
      <c r="AX30" s="8"/>
      <c r="AY30" s="17"/>
    </row>
    <row r="31" s="1" customFormat="1" ht="20.25" customHeight="1" spans="1:51">
      <c r="A31" s="8" t="s">
        <v>2736</v>
      </c>
      <c r="B31" s="9" t="s">
        <v>1878</v>
      </c>
      <c r="C31" s="8" t="s">
        <v>2737</v>
      </c>
      <c r="D31" s="8" t="s">
        <v>133</v>
      </c>
      <c r="E31" s="8" t="s">
        <v>1429</v>
      </c>
      <c r="F31" s="8" t="s">
        <v>1430</v>
      </c>
      <c r="G31" s="8" t="s">
        <v>1431</v>
      </c>
      <c r="H31" s="8" t="s">
        <v>1432</v>
      </c>
      <c r="I31" s="8" t="s">
        <v>447</v>
      </c>
      <c r="J31" s="8" t="s">
        <v>73</v>
      </c>
      <c r="K31" s="8" t="s">
        <v>74</v>
      </c>
      <c r="L31" s="8" t="s">
        <v>216</v>
      </c>
      <c r="M31" s="8" t="s">
        <v>76</v>
      </c>
      <c r="N31" s="8" t="s">
        <v>77</v>
      </c>
      <c r="O31" s="13" t="s">
        <v>2704</v>
      </c>
      <c r="P31" s="8" t="s">
        <v>11</v>
      </c>
      <c r="Q31" s="8" t="s">
        <v>79</v>
      </c>
      <c r="R31" s="8" t="s">
        <v>272</v>
      </c>
      <c r="S31" s="8" t="s">
        <v>2738</v>
      </c>
      <c r="T31" s="8"/>
      <c r="U31" s="8"/>
      <c r="V31" s="8"/>
      <c r="W31" s="8"/>
      <c r="X31" s="8"/>
      <c r="Y31" s="14" t="s">
        <v>2739</v>
      </c>
      <c r="Z31" s="15" t="s">
        <v>2565</v>
      </c>
      <c r="AA31" s="15" t="s">
        <v>2565</v>
      </c>
      <c r="AB31" s="15" t="s">
        <v>2565</v>
      </c>
      <c r="AC31" s="15" t="s">
        <v>2565</v>
      </c>
      <c r="AD31" s="16">
        <v>0.375</v>
      </c>
      <c r="AE31" s="16">
        <v>0.443055555555556</v>
      </c>
      <c r="AF31" s="8" t="s">
        <v>2740</v>
      </c>
      <c r="AG31" s="8" t="s">
        <v>83</v>
      </c>
      <c r="AH31" s="8" t="s">
        <v>84</v>
      </c>
      <c r="AI31" s="8">
        <v>3</v>
      </c>
      <c r="AJ31" s="8" t="s">
        <v>85</v>
      </c>
      <c r="AK31" s="8"/>
      <c r="AL31" s="8"/>
      <c r="AM31" s="8"/>
      <c r="AN31" s="8"/>
      <c r="AO31" s="8"/>
      <c r="AP31" s="8">
        <v>1</v>
      </c>
      <c r="AQ31" s="8" t="s">
        <v>1436</v>
      </c>
      <c r="AR31" s="8"/>
      <c r="AS31" s="8" t="s">
        <v>1437</v>
      </c>
      <c r="AT31" s="8"/>
      <c r="AU31" s="8" t="s">
        <v>260</v>
      </c>
      <c r="AV31" s="8" t="s">
        <v>91</v>
      </c>
      <c r="AW31" s="8">
        <v>450</v>
      </c>
      <c r="AX31" s="8"/>
      <c r="AY31" s="17"/>
    </row>
    <row r="32" s="1" customFormat="1" ht="20.25" customHeight="1" spans="1:51">
      <c r="A32" s="8" t="s">
        <v>2741</v>
      </c>
      <c r="B32" s="9" t="s">
        <v>1878</v>
      </c>
      <c r="C32" s="8" t="s">
        <v>2742</v>
      </c>
      <c r="D32" s="8" t="s">
        <v>133</v>
      </c>
      <c r="E32" s="8" t="s">
        <v>1429</v>
      </c>
      <c r="F32" s="8" t="s">
        <v>1430</v>
      </c>
      <c r="G32" s="8" t="s">
        <v>1431</v>
      </c>
      <c r="H32" s="8" t="s">
        <v>1432</v>
      </c>
      <c r="I32" s="8" t="s">
        <v>447</v>
      </c>
      <c r="J32" s="8" t="s">
        <v>73</v>
      </c>
      <c r="K32" s="8" t="s">
        <v>74</v>
      </c>
      <c r="L32" s="8" t="s">
        <v>216</v>
      </c>
      <c r="M32" s="8" t="s">
        <v>76</v>
      </c>
      <c r="N32" s="8" t="s">
        <v>77</v>
      </c>
      <c r="O32" s="13" t="s">
        <v>2743</v>
      </c>
      <c r="P32" s="8" t="s">
        <v>11</v>
      </c>
      <c r="Q32" s="8" t="s">
        <v>79</v>
      </c>
      <c r="R32" s="8" t="s">
        <v>272</v>
      </c>
      <c r="S32" s="8" t="s">
        <v>2744</v>
      </c>
      <c r="T32" s="8"/>
      <c r="U32" s="8"/>
      <c r="V32" s="8"/>
      <c r="W32" s="8"/>
      <c r="X32" s="8"/>
      <c r="Y32" s="14" t="s">
        <v>1308</v>
      </c>
      <c r="Z32" s="15" t="s">
        <v>2565</v>
      </c>
      <c r="AA32" s="15" t="s">
        <v>2565</v>
      </c>
      <c r="AB32" s="15" t="s">
        <v>2565</v>
      </c>
      <c r="AC32" s="15" t="s">
        <v>2565</v>
      </c>
      <c r="AD32" s="16">
        <v>0.375</v>
      </c>
      <c r="AE32" s="16">
        <v>0.443055555555556</v>
      </c>
      <c r="AF32" s="8" t="s">
        <v>2745</v>
      </c>
      <c r="AG32" s="8" t="s">
        <v>83</v>
      </c>
      <c r="AH32" s="8" t="s">
        <v>84</v>
      </c>
      <c r="AI32" s="8">
        <v>3</v>
      </c>
      <c r="AJ32" s="8" t="s">
        <v>85</v>
      </c>
      <c r="AK32" s="8"/>
      <c r="AL32" s="8"/>
      <c r="AM32" s="8"/>
      <c r="AN32" s="8"/>
      <c r="AO32" s="8"/>
      <c r="AP32" s="8">
        <v>1</v>
      </c>
      <c r="AQ32" s="8" t="s">
        <v>1436</v>
      </c>
      <c r="AR32" s="8"/>
      <c r="AS32" s="8" t="s">
        <v>1437</v>
      </c>
      <c r="AT32" s="8"/>
      <c r="AU32" s="8" t="s">
        <v>260</v>
      </c>
      <c r="AV32" s="8" t="s">
        <v>91</v>
      </c>
      <c r="AW32" s="8">
        <v>450</v>
      </c>
      <c r="AX32" s="8"/>
      <c r="AY32" s="17"/>
    </row>
    <row r="33" s="1" customFormat="1" ht="20.25" customHeight="1" spans="1:51">
      <c r="A33" s="8" t="s">
        <v>2746</v>
      </c>
      <c r="B33" s="9">
        <v>45612</v>
      </c>
      <c r="C33" s="8"/>
      <c r="D33" s="8" t="s">
        <v>2747</v>
      </c>
      <c r="E33" s="8" t="s">
        <v>2689</v>
      </c>
      <c r="F33" s="8"/>
      <c r="G33" s="8"/>
      <c r="H33" s="8"/>
      <c r="I33" s="8"/>
      <c r="J33" s="8"/>
      <c r="K33" s="8"/>
      <c r="L33" s="8"/>
      <c r="M33" s="8"/>
      <c r="N33" s="8"/>
      <c r="O33" s="13"/>
      <c r="P33" s="8"/>
      <c r="Q33" s="8"/>
      <c r="R33" s="8"/>
      <c r="S33" s="8"/>
      <c r="T33" s="8"/>
      <c r="U33" s="8"/>
      <c r="V33" s="8"/>
      <c r="W33" s="8"/>
      <c r="X33" s="8"/>
      <c r="Y33" s="14"/>
      <c r="Z33" s="15"/>
      <c r="AA33" s="15"/>
      <c r="AB33" s="15"/>
      <c r="AC33" s="15"/>
      <c r="AD33" s="16"/>
      <c r="AE33" s="16"/>
      <c r="AF33" s="8"/>
      <c r="AG33" s="8"/>
      <c r="AH33" s="8"/>
      <c r="AI33" s="8"/>
      <c r="AJ33" s="8"/>
      <c r="AK33" s="8"/>
      <c r="AL33" s="8"/>
      <c r="AM33" s="8"/>
      <c r="AN33" s="8"/>
      <c r="AO33" s="8"/>
      <c r="AP33" s="8"/>
      <c r="AQ33" s="8"/>
      <c r="AR33" s="8"/>
      <c r="AS33" s="8"/>
      <c r="AT33" s="8"/>
      <c r="AU33" s="8"/>
      <c r="AV33" s="8"/>
      <c r="AW33" s="8"/>
      <c r="AX33" s="8"/>
      <c r="AY33" s="17"/>
    </row>
    <row r="34" s="1" customFormat="1" ht="20.25" customHeight="1" spans="1:51">
      <c r="A34" s="8" t="s">
        <v>2748</v>
      </c>
      <c r="B34" s="9">
        <v>45637</v>
      </c>
      <c r="C34" s="8" t="s">
        <v>2749</v>
      </c>
      <c r="D34" s="8" t="s">
        <v>95</v>
      </c>
      <c r="E34" s="8" t="s">
        <v>2750</v>
      </c>
      <c r="F34" s="8" t="s">
        <v>2751</v>
      </c>
      <c r="G34" s="8" t="s">
        <v>2752</v>
      </c>
      <c r="H34" s="8" t="s">
        <v>2753</v>
      </c>
      <c r="I34" s="8" t="s">
        <v>431</v>
      </c>
      <c r="J34" s="8" t="s">
        <v>73</v>
      </c>
      <c r="K34" s="8" t="s">
        <v>74</v>
      </c>
      <c r="L34" s="8" t="s">
        <v>298</v>
      </c>
      <c r="M34" s="8" t="s">
        <v>103</v>
      </c>
      <c r="N34" s="8" t="s">
        <v>77</v>
      </c>
      <c r="O34" s="13" t="s">
        <v>2754</v>
      </c>
      <c r="P34" s="8" t="s">
        <v>11</v>
      </c>
      <c r="Q34" s="8" t="s">
        <v>79</v>
      </c>
      <c r="R34" s="8" t="s">
        <v>272</v>
      </c>
      <c r="S34" s="8" t="s">
        <v>2755</v>
      </c>
      <c r="T34" s="8" t="s">
        <v>106</v>
      </c>
      <c r="U34" s="8"/>
      <c r="V34" s="8" t="s">
        <v>106</v>
      </c>
      <c r="W34" s="8"/>
      <c r="X34" s="8" t="s">
        <v>106</v>
      </c>
      <c r="Y34" s="14" t="s">
        <v>2586</v>
      </c>
      <c r="Z34" s="15" t="s">
        <v>2565</v>
      </c>
      <c r="AA34" s="15" t="s">
        <v>2565</v>
      </c>
      <c r="AB34" s="15" t="s">
        <v>2565</v>
      </c>
      <c r="AC34" s="15" t="s">
        <v>2565</v>
      </c>
      <c r="AD34" s="16">
        <v>0.680555555555556</v>
      </c>
      <c r="AE34" s="16">
        <v>0.704861111111111</v>
      </c>
      <c r="AF34" s="8" t="s">
        <v>2756</v>
      </c>
      <c r="AG34" s="8" t="s">
        <v>108</v>
      </c>
      <c r="AH34" s="8" t="s">
        <v>84</v>
      </c>
      <c r="AI34" s="8">
        <v>4</v>
      </c>
      <c r="AJ34" s="8" t="s">
        <v>85</v>
      </c>
      <c r="AK34" s="8" t="s">
        <v>2757</v>
      </c>
      <c r="AL34" s="8"/>
      <c r="AM34" s="8"/>
      <c r="AN34" s="8" t="s">
        <v>2758</v>
      </c>
      <c r="AO34" s="8"/>
      <c r="AP34" s="8">
        <v>1</v>
      </c>
      <c r="AQ34" s="8"/>
      <c r="AR34" s="8"/>
      <c r="AS34" s="8" t="s">
        <v>2759</v>
      </c>
      <c r="AT34" s="8"/>
      <c r="AU34" s="8" t="s">
        <v>832</v>
      </c>
      <c r="AV34" s="8" t="s">
        <v>91</v>
      </c>
      <c r="AW34" s="8">
        <v>6100</v>
      </c>
      <c r="AX34" s="8"/>
      <c r="AY34" s="17"/>
    </row>
    <row r="37" s="1" customFormat="1" ht="18.75" spans="1:6">
      <c r="A37" s="10" t="s">
        <v>286</v>
      </c>
      <c r="B37" s="11"/>
      <c r="C37" s="10"/>
      <c r="D37" s="12">
        <v>15</v>
      </c>
      <c r="E37" s="12">
        <v>15</v>
      </c>
      <c r="F37" s="1" t="s">
        <v>87</v>
      </c>
    </row>
    <row r="38" s="1" customFormat="1" ht="18.75" spans="1:5">
      <c r="A38" s="10" t="s">
        <v>287</v>
      </c>
      <c r="B38" s="11"/>
      <c r="C38" s="10"/>
      <c r="D38" s="11">
        <v>4</v>
      </c>
      <c r="E38" s="11">
        <v>4</v>
      </c>
    </row>
    <row r="39" s="1" customFormat="1" ht="18.75" spans="1:5">
      <c r="A39" s="10" t="s">
        <v>288</v>
      </c>
      <c r="B39" s="11"/>
      <c r="C39" s="10"/>
      <c r="D39" s="11">
        <v>2</v>
      </c>
      <c r="E39" s="11">
        <v>2</v>
      </c>
    </row>
    <row r="40" s="1" customFormat="1" ht="18.75" spans="1:5">
      <c r="A40" s="10" t="s">
        <v>289</v>
      </c>
      <c r="B40" s="11"/>
      <c r="C40" s="10"/>
      <c r="D40" s="12">
        <f>SUM(D37:D39)</f>
        <v>21</v>
      </c>
      <c r="E40" s="12">
        <f>SUM(E37:E39)</f>
        <v>21</v>
      </c>
    </row>
  </sheetData>
  <mergeCells count="4">
    <mergeCell ref="A37:C37"/>
    <mergeCell ref="A38:C38"/>
    <mergeCell ref="A39:C39"/>
    <mergeCell ref="A40:C40"/>
  </mergeCells>
  <pageMargins left="0.75" right="0.75" top="1" bottom="1" header="0.5" footer="0.5"/>
  <pageSetup paperSize="25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9"/>
  <sheetViews>
    <sheetView topLeftCell="A13" workbookViewId="0">
      <selection activeCell="E39" sqref="E39"/>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2760</v>
      </c>
      <c r="D5" s="5" t="s">
        <v>3</v>
      </c>
      <c r="E5" s="5" t="s">
        <v>2760</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440</v>
      </c>
      <c r="E11" s="5" t="s">
        <v>13</v>
      </c>
      <c r="F11" s="5" t="s">
        <v>14</v>
      </c>
      <c r="G11" s="5"/>
    </row>
    <row r="12" s="1" customFormat="1" spans="1:6">
      <c r="A12" s="5" t="s">
        <v>2333</v>
      </c>
      <c r="B12" s="5" t="s">
        <v>79</v>
      </c>
      <c r="C12" s="5"/>
      <c r="D12" s="5"/>
      <c r="E12" s="5"/>
      <c r="F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2761</v>
      </c>
      <c r="B14" s="9">
        <v>45607</v>
      </c>
      <c r="C14" s="8" t="s">
        <v>2762</v>
      </c>
      <c r="D14" s="8" t="s">
        <v>133</v>
      </c>
      <c r="E14" s="8" t="s">
        <v>1492</v>
      </c>
      <c r="F14" s="8" t="s">
        <v>1493</v>
      </c>
      <c r="G14" s="8" t="s">
        <v>1494</v>
      </c>
      <c r="H14" s="8" t="s">
        <v>1495</v>
      </c>
      <c r="I14" s="8" t="s">
        <v>447</v>
      </c>
      <c r="J14" s="8" t="s">
        <v>73</v>
      </c>
      <c r="K14" s="8" t="s">
        <v>1459</v>
      </c>
      <c r="L14" s="8" t="s">
        <v>216</v>
      </c>
      <c r="M14" s="8" t="s">
        <v>76</v>
      </c>
      <c r="N14" s="8" t="s">
        <v>77</v>
      </c>
      <c r="O14" s="13" t="s">
        <v>2763</v>
      </c>
      <c r="P14" s="8" t="s">
        <v>440</v>
      </c>
      <c r="Q14" s="8" t="s">
        <v>79</v>
      </c>
      <c r="R14" s="8" t="s">
        <v>451</v>
      </c>
      <c r="S14" s="13" t="s">
        <v>2764</v>
      </c>
      <c r="T14" s="8"/>
      <c r="U14" s="8"/>
      <c r="V14" s="8"/>
      <c r="W14" s="8"/>
      <c r="X14" s="8" t="s">
        <v>106</v>
      </c>
      <c r="Y14" s="14" t="s">
        <v>2723</v>
      </c>
      <c r="Z14" s="15" t="s">
        <v>2765</v>
      </c>
      <c r="AA14" s="15" t="s">
        <v>2765</v>
      </c>
      <c r="AB14" s="15" t="s">
        <v>2765</v>
      </c>
      <c r="AC14" s="15" t="s">
        <v>2765</v>
      </c>
      <c r="AD14" s="16">
        <v>0.583333333333333</v>
      </c>
      <c r="AE14" s="16">
        <v>0.614583333333333</v>
      </c>
      <c r="AF14" s="8" t="s">
        <v>2766</v>
      </c>
      <c r="AG14" s="8" t="s">
        <v>108</v>
      </c>
      <c r="AH14" s="8" t="s">
        <v>84</v>
      </c>
      <c r="AI14" s="8">
        <v>6</v>
      </c>
      <c r="AJ14" s="8" t="s">
        <v>109</v>
      </c>
      <c r="AK14" s="8"/>
      <c r="AL14" s="8"/>
      <c r="AM14" s="8"/>
      <c r="AN14" s="8"/>
      <c r="AO14" s="8"/>
      <c r="AP14" s="8">
        <v>1</v>
      </c>
      <c r="AQ14" s="8" t="s">
        <v>1502</v>
      </c>
      <c r="AR14" s="8"/>
      <c r="AS14" s="8" t="s">
        <v>1503</v>
      </c>
      <c r="AT14" s="8"/>
      <c r="AU14" s="8" t="s">
        <v>455</v>
      </c>
      <c r="AV14" s="8" t="s">
        <v>91</v>
      </c>
      <c r="AW14" s="8">
        <v>500</v>
      </c>
      <c r="AX14" s="8"/>
      <c r="AY14" s="17"/>
    </row>
    <row r="15" s="1" customFormat="1" ht="20.25" customHeight="1" spans="1:51">
      <c r="A15" s="8" t="s">
        <v>2767</v>
      </c>
      <c r="B15" s="9" t="s">
        <v>2343</v>
      </c>
      <c r="C15" s="8" t="s">
        <v>2768</v>
      </c>
      <c r="D15" s="8" t="s">
        <v>311</v>
      </c>
      <c r="E15" s="8" t="s">
        <v>2769</v>
      </c>
      <c r="F15" s="8" t="s">
        <v>2770</v>
      </c>
      <c r="G15" s="8" t="s">
        <v>2769</v>
      </c>
      <c r="H15" s="8" t="s">
        <v>87</v>
      </c>
      <c r="I15" s="8" t="s">
        <v>776</v>
      </c>
      <c r="J15" s="8" t="s">
        <v>73</v>
      </c>
      <c r="K15" s="8" t="s">
        <v>74</v>
      </c>
      <c r="L15" s="8" t="s">
        <v>216</v>
      </c>
      <c r="M15" s="8" t="s">
        <v>317</v>
      </c>
      <c r="N15" s="8" t="s">
        <v>77</v>
      </c>
      <c r="O15" s="13" t="s">
        <v>2771</v>
      </c>
      <c r="P15" s="8" t="s">
        <v>12</v>
      </c>
      <c r="Q15" s="8" t="s">
        <v>79</v>
      </c>
      <c r="R15" s="8" t="s">
        <v>80</v>
      </c>
      <c r="S15" s="8" t="s">
        <v>2772</v>
      </c>
      <c r="T15" s="8"/>
      <c r="U15" s="8"/>
      <c r="V15" s="8"/>
      <c r="W15" s="8"/>
      <c r="X15" s="8" t="s">
        <v>106</v>
      </c>
      <c r="Y15" s="14" t="s">
        <v>2773</v>
      </c>
      <c r="Z15" s="15" t="s">
        <v>2765</v>
      </c>
      <c r="AA15" s="15" t="s">
        <v>2765</v>
      </c>
      <c r="AB15" s="15" t="s">
        <v>2765</v>
      </c>
      <c r="AC15" s="15" t="s">
        <v>2765</v>
      </c>
      <c r="AD15" s="16">
        <v>0.572916666666667</v>
      </c>
      <c r="AE15" s="16">
        <v>0.708333333333333</v>
      </c>
      <c r="AF15" s="8" t="s">
        <v>2774</v>
      </c>
      <c r="AG15" s="8" t="s">
        <v>108</v>
      </c>
      <c r="AH15" s="8" t="s">
        <v>84</v>
      </c>
      <c r="AI15" s="8">
        <v>2</v>
      </c>
      <c r="AJ15" s="8" t="s">
        <v>85</v>
      </c>
      <c r="AK15" s="8" t="s">
        <v>2775</v>
      </c>
      <c r="AL15" s="8" t="s">
        <v>2776</v>
      </c>
      <c r="AM15" s="8" t="s">
        <v>2777</v>
      </c>
      <c r="AN15" s="8"/>
      <c r="AO15" s="8"/>
      <c r="AP15" s="8">
        <v>3</v>
      </c>
      <c r="AQ15" s="8" t="s">
        <v>2778</v>
      </c>
      <c r="AR15" s="8"/>
      <c r="AS15" s="8" t="s">
        <v>2779</v>
      </c>
      <c r="AT15" s="8"/>
      <c r="AU15" s="8" t="s">
        <v>2780</v>
      </c>
      <c r="AV15" s="8" t="s">
        <v>91</v>
      </c>
      <c r="AW15" s="8">
        <v>1800</v>
      </c>
      <c r="AX15" s="8"/>
      <c r="AY15" s="17"/>
    </row>
    <row r="16" s="1" customFormat="1" ht="20.25" customHeight="1" spans="1:51">
      <c r="A16" s="8" t="s">
        <v>2781</v>
      </c>
      <c r="B16" s="9" t="s">
        <v>2137</v>
      </c>
      <c r="C16" s="8" t="s">
        <v>2782</v>
      </c>
      <c r="D16" s="8" t="s">
        <v>1549</v>
      </c>
      <c r="E16" s="8" t="s">
        <v>2783</v>
      </c>
      <c r="F16" s="8" t="s">
        <v>2784</v>
      </c>
      <c r="G16" s="8" t="s">
        <v>2785</v>
      </c>
      <c r="H16" s="8" t="s">
        <v>2786</v>
      </c>
      <c r="I16" s="8" t="s">
        <v>2787</v>
      </c>
      <c r="J16" s="8" t="s">
        <v>73</v>
      </c>
      <c r="K16" s="8" t="s">
        <v>74</v>
      </c>
      <c r="L16" s="8" t="s">
        <v>523</v>
      </c>
      <c r="M16" s="8" t="s">
        <v>76</v>
      </c>
      <c r="N16" s="8" t="s">
        <v>333</v>
      </c>
      <c r="O16" s="13" t="s">
        <v>2788</v>
      </c>
      <c r="P16" s="8" t="s">
        <v>12</v>
      </c>
      <c r="Q16" s="8" t="s">
        <v>79</v>
      </c>
      <c r="R16" s="8" t="s">
        <v>80</v>
      </c>
      <c r="S16" s="8" t="s">
        <v>2789</v>
      </c>
      <c r="T16" s="8" t="s">
        <v>106</v>
      </c>
      <c r="U16" s="8"/>
      <c r="V16" s="8" t="s">
        <v>106</v>
      </c>
      <c r="W16" s="8"/>
      <c r="X16" s="8"/>
      <c r="Y16" s="14" t="s">
        <v>2790</v>
      </c>
      <c r="Z16" s="15" t="s">
        <v>2765</v>
      </c>
      <c r="AA16" s="15" t="s">
        <v>2765</v>
      </c>
      <c r="AB16" s="15" t="s">
        <v>2765</v>
      </c>
      <c r="AC16" s="15" t="s">
        <v>2765</v>
      </c>
      <c r="AD16" s="16">
        <v>0.4375</v>
      </c>
      <c r="AE16" s="16">
        <v>0.447916666666667</v>
      </c>
      <c r="AF16" s="8" t="s">
        <v>2791</v>
      </c>
      <c r="AG16" s="8" t="s">
        <v>83</v>
      </c>
      <c r="AH16" s="8" t="s">
        <v>84</v>
      </c>
      <c r="AI16" s="8">
        <v>3</v>
      </c>
      <c r="AJ16" s="8" t="s">
        <v>85</v>
      </c>
      <c r="AK16" s="8" t="s">
        <v>2792</v>
      </c>
      <c r="AL16" s="8" t="s">
        <v>2793</v>
      </c>
      <c r="AM16" s="8"/>
      <c r="AN16" s="8"/>
      <c r="AO16" s="8"/>
      <c r="AP16" s="8">
        <v>1</v>
      </c>
      <c r="AQ16" s="8" t="s">
        <v>2794</v>
      </c>
      <c r="AR16" s="8"/>
      <c r="AS16" s="8" t="s">
        <v>2795</v>
      </c>
      <c r="AT16" s="8"/>
      <c r="AU16" s="8" t="s">
        <v>1576</v>
      </c>
      <c r="AV16" s="8" t="s">
        <v>91</v>
      </c>
      <c r="AW16" s="8">
        <v>400</v>
      </c>
      <c r="AX16" s="8"/>
      <c r="AY16" s="17"/>
    </row>
    <row r="17" s="1" customFormat="1" ht="20.25" customHeight="1" spans="1:51">
      <c r="A17" s="8" t="s">
        <v>2796</v>
      </c>
      <c r="B17" s="9" t="s">
        <v>2343</v>
      </c>
      <c r="C17" s="8" t="s">
        <v>2797</v>
      </c>
      <c r="D17" s="8" t="s">
        <v>311</v>
      </c>
      <c r="E17" s="8" t="s">
        <v>2395</v>
      </c>
      <c r="F17" s="8" t="s">
        <v>2396</v>
      </c>
      <c r="G17" s="8" t="s">
        <v>2397</v>
      </c>
      <c r="H17" s="8" t="s">
        <v>2398</v>
      </c>
      <c r="I17" s="8" t="s">
        <v>1940</v>
      </c>
      <c r="J17" s="8" t="s">
        <v>73</v>
      </c>
      <c r="K17" s="8" t="s">
        <v>74</v>
      </c>
      <c r="L17" s="8" t="s">
        <v>298</v>
      </c>
      <c r="M17" s="8" t="s">
        <v>103</v>
      </c>
      <c r="N17" s="8" t="s">
        <v>140</v>
      </c>
      <c r="O17" s="13" t="s">
        <v>2798</v>
      </c>
      <c r="P17" s="8" t="s">
        <v>12</v>
      </c>
      <c r="Q17" s="8" t="s">
        <v>79</v>
      </c>
      <c r="R17" s="8" t="s">
        <v>80</v>
      </c>
      <c r="S17" s="8" t="s">
        <v>2799</v>
      </c>
      <c r="T17" s="8"/>
      <c r="U17" s="8"/>
      <c r="V17" s="8"/>
      <c r="W17" s="8"/>
      <c r="X17" s="8"/>
      <c r="Y17" s="14" t="s">
        <v>2800</v>
      </c>
      <c r="Z17" s="15" t="s">
        <v>2765</v>
      </c>
      <c r="AA17" s="15" t="s">
        <v>2765</v>
      </c>
      <c r="AB17" s="15" t="s">
        <v>2765</v>
      </c>
      <c r="AC17" s="15" t="s">
        <v>2765</v>
      </c>
      <c r="AD17" s="16">
        <v>0.475694444444444</v>
      </c>
      <c r="AE17" s="16">
        <v>0.510416666666667</v>
      </c>
      <c r="AF17" s="8" t="s">
        <v>2801</v>
      </c>
      <c r="AG17" s="8" t="s">
        <v>108</v>
      </c>
      <c r="AH17" s="8" t="s">
        <v>84</v>
      </c>
      <c r="AI17" s="8">
        <v>2</v>
      </c>
      <c r="AJ17" s="8" t="s">
        <v>85</v>
      </c>
      <c r="AK17" s="8" t="s">
        <v>2802</v>
      </c>
      <c r="AL17" s="8" t="s">
        <v>2403</v>
      </c>
      <c r="AM17" s="8"/>
      <c r="AN17" s="8">
        <v>45083</v>
      </c>
      <c r="AO17" s="8"/>
      <c r="AP17" s="8">
        <v>1</v>
      </c>
      <c r="AQ17" s="8" t="s">
        <v>2393</v>
      </c>
      <c r="AR17" s="8"/>
      <c r="AS17" s="8" t="s">
        <v>2404</v>
      </c>
      <c r="AT17" s="8"/>
      <c r="AU17" s="8" t="s">
        <v>832</v>
      </c>
      <c r="AV17" s="8" t="s">
        <v>91</v>
      </c>
      <c r="AW17" s="8">
        <v>3600</v>
      </c>
      <c r="AX17" s="8"/>
      <c r="AY17" s="17"/>
    </row>
    <row r="18" s="1" customFormat="1" ht="20.25" customHeight="1" spans="1:51">
      <c r="A18" s="8" t="s">
        <v>2803</v>
      </c>
      <c r="B18" s="9" t="s">
        <v>2137</v>
      </c>
      <c r="C18" s="8" t="s">
        <v>2804</v>
      </c>
      <c r="D18" s="8" t="s">
        <v>1549</v>
      </c>
      <c r="E18" s="8" t="s">
        <v>2805</v>
      </c>
      <c r="F18" s="8" t="s">
        <v>2806</v>
      </c>
      <c r="G18" s="8" t="s">
        <v>2807</v>
      </c>
      <c r="H18" s="8" t="s">
        <v>2808</v>
      </c>
      <c r="I18" s="8" t="s">
        <v>2787</v>
      </c>
      <c r="J18" s="8" t="s">
        <v>73</v>
      </c>
      <c r="K18" s="8" t="s">
        <v>74</v>
      </c>
      <c r="L18" s="8" t="s">
        <v>523</v>
      </c>
      <c r="M18" s="8" t="s">
        <v>76</v>
      </c>
      <c r="N18" s="8" t="s">
        <v>333</v>
      </c>
      <c r="O18" s="13" t="s">
        <v>2809</v>
      </c>
      <c r="P18" s="8" t="s">
        <v>12</v>
      </c>
      <c r="Q18" s="8" t="s">
        <v>79</v>
      </c>
      <c r="R18" s="8" t="s">
        <v>80</v>
      </c>
      <c r="S18" s="8" t="s">
        <v>2810</v>
      </c>
      <c r="T18" s="8" t="s">
        <v>106</v>
      </c>
      <c r="U18" s="8"/>
      <c r="V18" s="8" t="s">
        <v>106</v>
      </c>
      <c r="W18" s="8" t="s">
        <v>106</v>
      </c>
      <c r="X18" s="8"/>
      <c r="Y18" s="14" t="s">
        <v>2790</v>
      </c>
      <c r="Z18" s="15" t="s">
        <v>2765</v>
      </c>
      <c r="AA18" s="15" t="s">
        <v>2765</v>
      </c>
      <c r="AB18" s="15" t="s">
        <v>2765</v>
      </c>
      <c r="AC18" s="15" t="s">
        <v>2765</v>
      </c>
      <c r="AD18" s="16">
        <v>0.365277777777778</v>
      </c>
      <c r="AE18" s="16">
        <v>0.385416666666667</v>
      </c>
      <c r="AF18" s="8" t="s">
        <v>2811</v>
      </c>
      <c r="AG18" s="8" t="s">
        <v>83</v>
      </c>
      <c r="AH18" s="8" t="s">
        <v>84</v>
      </c>
      <c r="AI18" s="8">
        <v>3</v>
      </c>
      <c r="AJ18" s="8" t="s">
        <v>85</v>
      </c>
      <c r="AK18" s="8" t="s">
        <v>2812</v>
      </c>
      <c r="AL18" s="8" t="s">
        <v>2813</v>
      </c>
      <c r="AM18" s="8"/>
      <c r="AN18" s="8"/>
      <c r="AO18" s="8"/>
      <c r="AP18" s="8">
        <v>1</v>
      </c>
      <c r="AQ18" s="8" t="s">
        <v>2814</v>
      </c>
      <c r="AR18" s="8"/>
      <c r="AS18" s="8" t="s">
        <v>2815</v>
      </c>
      <c r="AT18" s="8"/>
      <c r="AU18" s="8" t="s">
        <v>1576</v>
      </c>
      <c r="AV18" s="8" t="s">
        <v>91</v>
      </c>
      <c r="AW18" s="8">
        <v>400</v>
      </c>
      <c r="AX18" s="8"/>
      <c r="AY18" s="17"/>
    </row>
    <row r="19" s="1" customFormat="1" ht="20.25" customHeight="1" spans="1:51">
      <c r="A19" s="8" t="s">
        <v>2816</v>
      </c>
      <c r="B19" s="9">
        <v>45546</v>
      </c>
      <c r="C19" s="8" t="s">
        <v>2817</v>
      </c>
      <c r="D19" s="8" t="s">
        <v>563</v>
      </c>
      <c r="E19" s="8" t="s">
        <v>2818</v>
      </c>
      <c r="F19" s="8" t="s">
        <v>2819</v>
      </c>
      <c r="G19" s="8" t="s">
        <v>2820</v>
      </c>
      <c r="H19" s="8" t="s">
        <v>2821</v>
      </c>
      <c r="I19" s="8" t="s">
        <v>2822</v>
      </c>
      <c r="J19" s="8" t="s">
        <v>73</v>
      </c>
      <c r="K19" s="8" t="s">
        <v>101</v>
      </c>
      <c r="L19" s="8" t="s">
        <v>102</v>
      </c>
      <c r="M19" s="8" t="s">
        <v>103</v>
      </c>
      <c r="N19" s="8" t="s">
        <v>333</v>
      </c>
      <c r="O19" s="13" t="s">
        <v>2823</v>
      </c>
      <c r="P19" s="8" t="s">
        <v>13</v>
      </c>
      <c r="Q19" s="8" t="s">
        <v>79</v>
      </c>
      <c r="R19" s="8" t="s">
        <v>160</v>
      </c>
      <c r="S19" s="8" t="s">
        <v>2824</v>
      </c>
      <c r="T19" s="8"/>
      <c r="U19" s="8"/>
      <c r="V19" s="8" t="s">
        <v>106</v>
      </c>
      <c r="W19" s="8"/>
      <c r="X19" s="8" t="s">
        <v>106</v>
      </c>
      <c r="Y19" s="14" t="s">
        <v>2790</v>
      </c>
      <c r="Z19" s="15" t="s">
        <v>2765</v>
      </c>
      <c r="AA19" s="15" t="s">
        <v>2765</v>
      </c>
      <c r="AB19" s="15" t="s">
        <v>2765</v>
      </c>
      <c r="AC19" s="15" t="s">
        <v>2765</v>
      </c>
      <c r="AD19" s="16">
        <v>0.5625</v>
      </c>
      <c r="AE19" s="16">
        <v>0.697916666666667</v>
      </c>
      <c r="AF19" s="8" t="s">
        <v>2825</v>
      </c>
      <c r="AG19" s="8" t="s">
        <v>108</v>
      </c>
      <c r="AH19" s="8" t="s">
        <v>84</v>
      </c>
      <c r="AI19" s="8">
        <v>7</v>
      </c>
      <c r="AJ19" s="8" t="s">
        <v>85</v>
      </c>
      <c r="AK19" s="8"/>
      <c r="AL19" s="8" t="s">
        <v>2826</v>
      </c>
      <c r="AM19" s="8" t="s">
        <v>2827</v>
      </c>
      <c r="AN19" s="8" t="s">
        <v>2828</v>
      </c>
      <c r="AO19" s="8" t="s">
        <v>1603</v>
      </c>
      <c r="AP19" s="8">
        <v>1</v>
      </c>
      <c r="AQ19" s="8"/>
      <c r="AR19" s="8"/>
      <c r="AS19" s="8" t="s">
        <v>2829</v>
      </c>
      <c r="AT19" s="8" t="s">
        <v>651</v>
      </c>
      <c r="AU19" s="8" t="s">
        <v>365</v>
      </c>
      <c r="AV19" s="8" t="s">
        <v>91</v>
      </c>
      <c r="AW19" s="8">
        <v>1500</v>
      </c>
      <c r="AX19" s="8"/>
      <c r="AY19" s="17"/>
    </row>
    <row r="20" s="1" customFormat="1" ht="20.25" customHeight="1" spans="1:51">
      <c r="A20" s="8" t="s">
        <v>2830</v>
      </c>
      <c r="B20" s="9">
        <v>45546</v>
      </c>
      <c r="C20" s="8" t="s">
        <v>2831</v>
      </c>
      <c r="D20" s="8" t="s">
        <v>563</v>
      </c>
      <c r="E20" s="8" t="s">
        <v>2818</v>
      </c>
      <c r="F20" s="8" t="s">
        <v>2819</v>
      </c>
      <c r="G20" s="8" t="s">
        <v>2820</v>
      </c>
      <c r="H20" s="8" t="s">
        <v>2821</v>
      </c>
      <c r="I20" s="8" t="s">
        <v>2822</v>
      </c>
      <c r="J20" s="8" t="s">
        <v>73</v>
      </c>
      <c r="K20" s="8" t="s">
        <v>101</v>
      </c>
      <c r="L20" s="8" t="s">
        <v>102</v>
      </c>
      <c r="M20" s="8" t="s">
        <v>103</v>
      </c>
      <c r="N20" s="8" t="s">
        <v>333</v>
      </c>
      <c r="O20" s="13" t="s">
        <v>2823</v>
      </c>
      <c r="P20" s="8" t="s">
        <v>13</v>
      </c>
      <c r="Q20" s="8" t="s">
        <v>79</v>
      </c>
      <c r="R20" s="8" t="s">
        <v>160</v>
      </c>
      <c r="S20" s="8" t="s">
        <v>2832</v>
      </c>
      <c r="T20" s="8"/>
      <c r="U20" s="8"/>
      <c r="V20" s="8" t="s">
        <v>106</v>
      </c>
      <c r="W20" s="8"/>
      <c r="X20" s="8" t="s">
        <v>106</v>
      </c>
      <c r="Y20" s="14" t="s">
        <v>2790</v>
      </c>
      <c r="Z20" s="15" t="s">
        <v>2765</v>
      </c>
      <c r="AA20" s="15" t="s">
        <v>2765</v>
      </c>
      <c r="AB20" s="15" t="s">
        <v>2765</v>
      </c>
      <c r="AC20" s="15" t="s">
        <v>2765</v>
      </c>
      <c r="AD20" s="16">
        <v>0.5625</v>
      </c>
      <c r="AE20" s="16">
        <v>0.697916666666667</v>
      </c>
      <c r="AF20" s="8" t="s">
        <v>2833</v>
      </c>
      <c r="AG20" s="8" t="s">
        <v>108</v>
      </c>
      <c r="AH20" s="8" t="s">
        <v>84</v>
      </c>
      <c r="AI20" s="8">
        <v>7</v>
      </c>
      <c r="AJ20" s="8" t="s">
        <v>85</v>
      </c>
      <c r="AK20" s="8"/>
      <c r="AL20" s="8" t="s">
        <v>2826</v>
      </c>
      <c r="AM20" s="8" t="s">
        <v>2827</v>
      </c>
      <c r="AN20" s="8" t="s">
        <v>2828</v>
      </c>
      <c r="AO20" s="8" t="s">
        <v>1603</v>
      </c>
      <c r="AP20" s="8">
        <v>1</v>
      </c>
      <c r="AQ20" s="8"/>
      <c r="AR20" s="8"/>
      <c r="AS20" s="8" t="s">
        <v>2829</v>
      </c>
      <c r="AT20" s="8" t="s">
        <v>651</v>
      </c>
      <c r="AU20" s="8" t="s">
        <v>116</v>
      </c>
      <c r="AV20" s="8" t="s">
        <v>91</v>
      </c>
      <c r="AW20" s="8">
        <v>800</v>
      </c>
      <c r="AX20" s="8"/>
      <c r="AY20" s="17"/>
    </row>
    <row r="21" s="1" customFormat="1" ht="20.25" customHeight="1" spans="1:51">
      <c r="A21" s="8" t="s">
        <v>2834</v>
      </c>
      <c r="B21" s="9">
        <v>45546</v>
      </c>
      <c r="C21" s="8" t="s">
        <v>2835</v>
      </c>
      <c r="D21" s="8" t="s">
        <v>563</v>
      </c>
      <c r="E21" s="8" t="s">
        <v>2818</v>
      </c>
      <c r="F21" s="8" t="s">
        <v>2819</v>
      </c>
      <c r="G21" s="8" t="s">
        <v>2820</v>
      </c>
      <c r="H21" s="8" t="s">
        <v>2821</v>
      </c>
      <c r="I21" s="8" t="s">
        <v>1094</v>
      </c>
      <c r="J21" s="8" t="s">
        <v>73</v>
      </c>
      <c r="K21" s="8" t="s">
        <v>101</v>
      </c>
      <c r="L21" s="8" t="s">
        <v>102</v>
      </c>
      <c r="M21" s="8" t="s">
        <v>103</v>
      </c>
      <c r="N21" s="8" t="s">
        <v>333</v>
      </c>
      <c r="O21" s="13" t="s">
        <v>2836</v>
      </c>
      <c r="P21" s="8" t="s">
        <v>13</v>
      </c>
      <c r="Q21" s="8" t="s">
        <v>79</v>
      </c>
      <c r="R21" s="8" t="s">
        <v>160</v>
      </c>
      <c r="S21" s="8" t="s">
        <v>2832</v>
      </c>
      <c r="T21" s="8"/>
      <c r="U21" s="8"/>
      <c r="V21" s="8" t="s">
        <v>106</v>
      </c>
      <c r="W21" s="8"/>
      <c r="X21" s="8" t="s">
        <v>106</v>
      </c>
      <c r="Y21" s="14" t="s">
        <v>2790</v>
      </c>
      <c r="Z21" s="15" t="s">
        <v>2765</v>
      </c>
      <c r="AA21" s="15" t="s">
        <v>2765</v>
      </c>
      <c r="AB21" s="15" t="s">
        <v>2765</v>
      </c>
      <c r="AC21" s="15" t="s">
        <v>2765</v>
      </c>
      <c r="AD21" s="16">
        <v>0.5625</v>
      </c>
      <c r="AE21" s="16">
        <v>0.697916666666667</v>
      </c>
      <c r="AF21" s="8" t="s">
        <v>2837</v>
      </c>
      <c r="AG21" s="8" t="s">
        <v>108</v>
      </c>
      <c r="AH21" s="8" t="s">
        <v>84</v>
      </c>
      <c r="AI21" s="8">
        <v>7</v>
      </c>
      <c r="AJ21" s="8" t="s">
        <v>85</v>
      </c>
      <c r="AK21" s="8"/>
      <c r="AL21" s="8" t="s">
        <v>2838</v>
      </c>
      <c r="AM21" s="8" t="s">
        <v>87</v>
      </c>
      <c r="AN21" s="8"/>
      <c r="AO21" s="8"/>
      <c r="AP21" s="8">
        <v>1</v>
      </c>
      <c r="AQ21" s="8"/>
      <c r="AR21" s="8"/>
      <c r="AS21" s="8" t="s">
        <v>2829</v>
      </c>
      <c r="AT21" s="8"/>
      <c r="AU21" s="8" t="s">
        <v>116</v>
      </c>
      <c r="AV21" s="8" t="s">
        <v>91</v>
      </c>
      <c r="AW21" s="8">
        <v>800</v>
      </c>
      <c r="AX21" s="8"/>
      <c r="AY21" s="17"/>
    </row>
    <row r="22" s="1" customFormat="1" ht="20.25" customHeight="1" spans="1:51">
      <c r="A22" s="8" t="s">
        <v>2839</v>
      </c>
      <c r="B22" s="9">
        <v>45546</v>
      </c>
      <c r="C22" s="8" t="s">
        <v>2840</v>
      </c>
      <c r="D22" s="8" t="s">
        <v>563</v>
      </c>
      <c r="E22" s="8" t="s">
        <v>2818</v>
      </c>
      <c r="F22" s="8" t="s">
        <v>2819</v>
      </c>
      <c r="G22" s="8" t="s">
        <v>2820</v>
      </c>
      <c r="H22" s="8" t="s">
        <v>2821</v>
      </c>
      <c r="I22" s="8" t="s">
        <v>2822</v>
      </c>
      <c r="J22" s="8" t="s">
        <v>73</v>
      </c>
      <c r="K22" s="8" t="s">
        <v>101</v>
      </c>
      <c r="L22" s="8" t="s">
        <v>246</v>
      </c>
      <c r="M22" s="8" t="s">
        <v>103</v>
      </c>
      <c r="N22" s="8" t="s">
        <v>333</v>
      </c>
      <c r="O22" s="13" t="s">
        <v>2841</v>
      </c>
      <c r="P22" s="8" t="s">
        <v>13</v>
      </c>
      <c r="Q22" s="8" t="s">
        <v>79</v>
      </c>
      <c r="R22" s="8" t="s">
        <v>160</v>
      </c>
      <c r="S22" s="8" t="s">
        <v>2832</v>
      </c>
      <c r="T22" s="8"/>
      <c r="U22" s="8"/>
      <c r="V22" s="8" t="s">
        <v>106</v>
      </c>
      <c r="W22" s="8"/>
      <c r="X22" s="8" t="s">
        <v>106</v>
      </c>
      <c r="Y22" s="14" t="s">
        <v>2790</v>
      </c>
      <c r="Z22" s="15" t="s">
        <v>2765</v>
      </c>
      <c r="AA22" s="15" t="s">
        <v>2765</v>
      </c>
      <c r="AB22" s="15" t="s">
        <v>2765</v>
      </c>
      <c r="AC22" s="15" t="s">
        <v>2765</v>
      </c>
      <c r="AD22" s="16">
        <v>0.5625</v>
      </c>
      <c r="AE22" s="16">
        <v>0.697916666666667</v>
      </c>
      <c r="AF22" s="8" t="s">
        <v>2833</v>
      </c>
      <c r="AG22" s="8" t="s">
        <v>108</v>
      </c>
      <c r="AH22" s="8" t="s">
        <v>84</v>
      </c>
      <c r="AI22" s="8">
        <v>7</v>
      </c>
      <c r="AJ22" s="8" t="s">
        <v>85</v>
      </c>
      <c r="AK22" s="8" t="s">
        <v>2842</v>
      </c>
      <c r="AL22" s="8" t="s">
        <v>2843</v>
      </c>
      <c r="AM22" s="8" t="s">
        <v>2844</v>
      </c>
      <c r="AN22" s="8" t="s">
        <v>2828</v>
      </c>
      <c r="AO22" s="8" t="s">
        <v>1603</v>
      </c>
      <c r="AP22" s="8">
        <v>1</v>
      </c>
      <c r="AQ22" s="8"/>
      <c r="AR22" s="8"/>
      <c r="AS22" s="8" t="s">
        <v>2829</v>
      </c>
      <c r="AT22" s="8" t="s">
        <v>651</v>
      </c>
      <c r="AU22" s="8" t="s">
        <v>365</v>
      </c>
      <c r="AV22" s="8" t="s">
        <v>91</v>
      </c>
      <c r="AW22" s="8">
        <v>1700</v>
      </c>
      <c r="AX22" s="8"/>
      <c r="AY22" s="17"/>
    </row>
    <row r="23" s="1" customFormat="1" ht="20.25" customHeight="1" spans="1:51">
      <c r="A23" s="8" t="s">
        <v>2845</v>
      </c>
      <c r="B23" s="9" t="s">
        <v>2565</v>
      </c>
      <c r="C23" s="8" t="s">
        <v>2846</v>
      </c>
      <c r="D23" s="8" t="s">
        <v>311</v>
      </c>
      <c r="E23" s="8" t="s">
        <v>2098</v>
      </c>
      <c r="F23" s="8" t="s">
        <v>2099</v>
      </c>
      <c r="G23" s="8" t="s">
        <v>2100</v>
      </c>
      <c r="H23" s="8" t="s">
        <v>2101</v>
      </c>
      <c r="I23" s="8" t="s">
        <v>568</v>
      </c>
      <c r="J23" s="8" t="s">
        <v>73</v>
      </c>
      <c r="K23" s="8" t="s">
        <v>74</v>
      </c>
      <c r="L23" s="8" t="s">
        <v>719</v>
      </c>
      <c r="M23" s="8" t="s">
        <v>103</v>
      </c>
      <c r="N23" s="8" t="s">
        <v>140</v>
      </c>
      <c r="O23" s="13" t="s">
        <v>2361</v>
      </c>
      <c r="P23" s="8" t="s">
        <v>13</v>
      </c>
      <c r="Q23" s="8" t="s">
        <v>79</v>
      </c>
      <c r="R23" s="8" t="s">
        <v>160</v>
      </c>
      <c r="S23" s="8" t="s">
        <v>2847</v>
      </c>
      <c r="T23" s="8" t="s">
        <v>106</v>
      </c>
      <c r="U23" s="8"/>
      <c r="V23" s="8" t="s">
        <v>106</v>
      </c>
      <c r="W23" s="8"/>
      <c r="X23" s="8"/>
      <c r="Y23" s="14" t="s">
        <v>2773</v>
      </c>
      <c r="Z23" s="15" t="s">
        <v>2765</v>
      </c>
      <c r="AA23" s="15" t="s">
        <v>2765</v>
      </c>
      <c r="AB23" s="15" t="s">
        <v>2765</v>
      </c>
      <c r="AC23" s="15" t="s">
        <v>2765</v>
      </c>
      <c r="AD23" s="16">
        <v>0.361111111111111</v>
      </c>
      <c r="AE23" s="16">
        <v>0.392361111111111</v>
      </c>
      <c r="AF23" s="8" t="s">
        <v>2848</v>
      </c>
      <c r="AG23" s="8" t="s">
        <v>108</v>
      </c>
      <c r="AH23" s="8" t="s">
        <v>84</v>
      </c>
      <c r="AI23" s="8">
        <v>1</v>
      </c>
      <c r="AJ23" s="8" t="s">
        <v>85</v>
      </c>
      <c r="AK23" s="8" t="s">
        <v>2849</v>
      </c>
      <c r="AL23" s="8" t="s">
        <v>2106</v>
      </c>
      <c r="AM23" s="8"/>
      <c r="AN23" s="8"/>
      <c r="AO23" s="8"/>
      <c r="AP23" s="8">
        <v>1</v>
      </c>
      <c r="AQ23" s="8" t="s">
        <v>2096</v>
      </c>
      <c r="AR23" s="8"/>
      <c r="AS23" s="8" t="s">
        <v>2107</v>
      </c>
      <c r="AT23" s="8"/>
      <c r="AU23" s="8" t="s">
        <v>832</v>
      </c>
      <c r="AV23" s="8" t="s">
        <v>91</v>
      </c>
      <c r="AW23" s="8">
        <v>6100</v>
      </c>
      <c r="AX23" s="8"/>
      <c r="AY23" s="17"/>
    </row>
    <row r="24" s="1" customFormat="1" ht="20.25" customHeight="1" spans="1:51">
      <c r="A24" s="8" t="s">
        <v>2850</v>
      </c>
      <c r="B24" s="9" t="s">
        <v>2343</v>
      </c>
      <c r="C24" s="8" t="s">
        <v>2851</v>
      </c>
      <c r="D24" s="8" t="s">
        <v>292</v>
      </c>
      <c r="E24" s="8" t="s">
        <v>2852</v>
      </c>
      <c r="F24" s="8" t="s">
        <v>2853</v>
      </c>
      <c r="G24" s="8" t="s">
        <v>2854</v>
      </c>
      <c r="H24" s="8" t="s">
        <v>2855</v>
      </c>
      <c r="I24" s="8" t="s">
        <v>2000</v>
      </c>
      <c r="J24" s="8" t="s">
        <v>73</v>
      </c>
      <c r="K24" s="8" t="s">
        <v>74</v>
      </c>
      <c r="L24" s="8" t="s">
        <v>298</v>
      </c>
      <c r="M24" s="8" t="s">
        <v>247</v>
      </c>
      <c r="N24" s="8" t="s">
        <v>77</v>
      </c>
      <c r="O24" s="13" t="s">
        <v>2856</v>
      </c>
      <c r="P24" s="8" t="s">
        <v>13</v>
      </c>
      <c r="Q24" s="8" t="s">
        <v>79</v>
      </c>
      <c r="R24" s="8" t="s">
        <v>160</v>
      </c>
      <c r="S24" s="8" t="s">
        <v>2857</v>
      </c>
      <c r="T24" s="8"/>
      <c r="U24" s="8" t="s">
        <v>106</v>
      </c>
      <c r="V24" s="8"/>
      <c r="W24" s="8"/>
      <c r="X24" s="8"/>
      <c r="Y24" s="14" t="s">
        <v>2773</v>
      </c>
      <c r="Z24" s="15" t="s">
        <v>2765</v>
      </c>
      <c r="AA24" s="15" t="s">
        <v>2765</v>
      </c>
      <c r="AB24" s="15" t="s">
        <v>2765</v>
      </c>
      <c r="AC24" s="15" t="s">
        <v>2765</v>
      </c>
      <c r="AD24" s="16">
        <v>0.458333333333333</v>
      </c>
      <c r="AE24" s="16">
        <v>0.510416666666667</v>
      </c>
      <c r="AF24" s="8" t="s">
        <v>2858</v>
      </c>
      <c r="AG24" s="8" t="s">
        <v>663</v>
      </c>
      <c r="AH24" s="8" t="s">
        <v>84</v>
      </c>
      <c r="AI24" s="8">
        <v>2</v>
      </c>
      <c r="AJ24" s="8" t="s">
        <v>85</v>
      </c>
      <c r="AK24" s="8" t="s">
        <v>2859</v>
      </c>
      <c r="AL24" s="8" t="s">
        <v>2860</v>
      </c>
      <c r="AM24" s="8"/>
      <c r="AN24" s="8" t="s">
        <v>2861</v>
      </c>
      <c r="AO24" s="8"/>
      <c r="AP24" s="8">
        <v>1</v>
      </c>
      <c r="AQ24" s="8" t="s">
        <v>2862</v>
      </c>
      <c r="AR24" s="8"/>
      <c r="AS24" s="8" t="s">
        <v>2863</v>
      </c>
      <c r="AT24" s="8"/>
      <c r="AU24" s="8" t="s">
        <v>1576</v>
      </c>
      <c r="AV24" s="8" t="s">
        <v>91</v>
      </c>
      <c r="AW24" s="8">
        <v>400</v>
      </c>
      <c r="AX24" s="8"/>
      <c r="AY24" s="17"/>
    </row>
    <row r="25" s="1" customFormat="1" ht="20.25" customHeight="1" spans="1:51">
      <c r="A25" s="8" t="s">
        <v>2864</v>
      </c>
      <c r="B25" s="9">
        <v>45607</v>
      </c>
      <c r="C25" s="8" t="s">
        <v>2865</v>
      </c>
      <c r="D25" s="8" t="s">
        <v>133</v>
      </c>
      <c r="E25" s="8" t="s">
        <v>1608</v>
      </c>
      <c r="F25" s="8" t="s">
        <v>1609</v>
      </c>
      <c r="G25" s="8" t="s">
        <v>1610</v>
      </c>
      <c r="H25" s="8" t="s">
        <v>1611</v>
      </c>
      <c r="I25" s="8" t="s">
        <v>316</v>
      </c>
      <c r="J25" s="8" t="s">
        <v>73</v>
      </c>
      <c r="K25" s="8" t="s">
        <v>74</v>
      </c>
      <c r="L25" s="8" t="s">
        <v>75</v>
      </c>
      <c r="M25" s="8" t="s">
        <v>103</v>
      </c>
      <c r="N25" s="8" t="s">
        <v>140</v>
      </c>
      <c r="O25" s="13" t="s">
        <v>2866</v>
      </c>
      <c r="P25" s="8" t="s">
        <v>14</v>
      </c>
      <c r="Q25" s="8" t="s">
        <v>79</v>
      </c>
      <c r="R25" s="8" t="s">
        <v>218</v>
      </c>
      <c r="S25" s="8" t="s">
        <v>2867</v>
      </c>
      <c r="T25" s="8"/>
      <c r="U25" s="8"/>
      <c r="V25" s="8"/>
      <c r="W25" s="8"/>
      <c r="X25" s="8"/>
      <c r="Y25" s="14">
        <v>45637.5</v>
      </c>
      <c r="Z25" s="15" t="s">
        <v>2765</v>
      </c>
      <c r="AA25" s="15" t="s">
        <v>2765</v>
      </c>
      <c r="AB25" s="15" t="s">
        <v>2765</v>
      </c>
      <c r="AC25" s="15" t="s">
        <v>2765</v>
      </c>
      <c r="AD25" s="16">
        <v>0.333333333333333</v>
      </c>
      <c r="AE25" s="16">
        <v>0.333333333333333</v>
      </c>
      <c r="AF25" s="8" t="s">
        <v>2868</v>
      </c>
      <c r="AG25" s="8" t="s">
        <v>2078</v>
      </c>
      <c r="AH25" s="8" t="s">
        <v>84</v>
      </c>
      <c r="AI25" s="8">
        <v>6</v>
      </c>
      <c r="AJ25" s="8" t="s">
        <v>109</v>
      </c>
      <c r="AK25" s="8" t="s">
        <v>2869</v>
      </c>
      <c r="AL25" s="8" t="s">
        <v>1616</v>
      </c>
      <c r="AM25" s="8" t="s">
        <v>87</v>
      </c>
      <c r="AN25" s="8" t="s">
        <v>1617</v>
      </c>
      <c r="AO25" s="8" t="s">
        <v>815</v>
      </c>
      <c r="AP25" s="8">
        <v>1</v>
      </c>
      <c r="AQ25" s="8" t="s">
        <v>1606</v>
      </c>
      <c r="AR25" s="8"/>
      <c r="AS25" s="8" t="s">
        <v>1618</v>
      </c>
      <c r="AT25" s="8"/>
      <c r="AU25" s="8" t="s">
        <v>175</v>
      </c>
      <c r="AV25" s="8" t="s">
        <v>91</v>
      </c>
      <c r="AW25" s="8">
        <v>0</v>
      </c>
      <c r="AX25" s="8"/>
      <c r="AY25" s="17"/>
    </row>
    <row r="26" s="1" customFormat="1" ht="20.25" customHeight="1" spans="1:51">
      <c r="A26" s="8" t="s">
        <v>2870</v>
      </c>
      <c r="B26" s="9" t="s">
        <v>1878</v>
      </c>
      <c r="C26" s="8" t="s">
        <v>2871</v>
      </c>
      <c r="D26" s="8" t="s">
        <v>771</v>
      </c>
      <c r="E26" s="8" t="s">
        <v>2872</v>
      </c>
      <c r="F26" s="8" t="s">
        <v>2873</v>
      </c>
      <c r="G26" s="8" t="s">
        <v>2874</v>
      </c>
      <c r="H26" s="8" t="s">
        <v>2875</v>
      </c>
      <c r="I26" s="8" t="s">
        <v>927</v>
      </c>
      <c r="J26" s="8" t="s">
        <v>73</v>
      </c>
      <c r="K26" s="8" t="s">
        <v>74</v>
      </c>
      <c r="L26" s="8" t="s">
        <v>231</v>
      </c>
      <c r="M26" s="8" t="s">
        <v>103</v>
      </c>
      <c r="N26" s="8" t="s">
        <v>77</v>
      </c>
      <c r="O26" s="13" t="s">
        <v>2876</v>
      </c>
      <c r="P26" s="8" t="s">
        <v>14</v>
      </c>
      <c r="Q26" s="8" t="s">
        <v>79</v>
      </c>
      <c r="R26" s="8" t="s">
        <v>218</v>
      </c>
      <c r="S26" s="8" t="s">
        <v>2877</v>
      </c>
      <c r="T26" s="8"/>
      <c r="U26" s="8"/>
      <c r="V26" s="8"/>
      <c r="W26" s="8"/>
      <c r="X26" s="8"/>
      <c r="Y26" s="14" t="s">
        <v>2790</v>
      </c>
      <c r="Z26" s="15" t="s">
        <v>2565</v>
      </c>
      <c r="AA26" s="15" t="s">
        <v>2765</v>
      </c>
      <c r="AB26" s="15" t="s">
        <v>2765</v>
      </c>
      <c r="AC26" s="15" t="s">
        <v>2765</v>
      </c>
      <c r="AD26" s="16">
        <v>0.409722222222222</v>
      </c>
      <c r="AE26" s="16">
        <v>0.444444444444444</v>
      </c>
      <c r="AF26" s="8" t="s">
        <v>2878</v>
      </c>
      <c r="AG26" s="8" t="s">
        <v>337</v>
      </c>
      <c r="AH26" s="8" t="s">
        <v>84</v>
      </c>
      <c r="AI26" s="8">
        <v>4</v>
      </c>
      <c r="AJ26" s="8" t="s">
        <v>85</v>
      </c>
      <c r="AK26" s="8" t="s">
        <v>2879</v>
      </c>
      <c r="AL26" s="8" t="s">
        <v>2880</v>
      </c>
      <c r="AM26" s="8" t="s">
        <v>2881</v>
      </c>
      <c r="AN26" s="8">
        <v>45174</v>
      </c>
      <c r="AO26" s="8" t="s">
        <v>164</v>
      </c>
      <c r="AP26" s="8">
        <v>1</v>
      </c>
      <c r="AQ26" s="8"/>
      <c r="AR26" s="8"/>
      <c r="AS26" s="8" t="s">
        <v>2882</v>
      </c>
      <c r="AT26" s="8" t="s">
        <v>2068</v>
      </c>
      <c r="AU26" s="8" t="s">
        <v>175</v>
      </c>
      <c r="AV26" s="8" t="s">
        <v>91</v>
      </c>
      <c r="AW26" s="8">
        <v>0</v>
      </c>
      <c r="AX26" s="8"/>
      <c r="AY26" s="17"/>
    </row>
    <row r="27" s="1" customFormat="1" ht="20.25" customHeight="1" spans="1:51">
      <c r="A27" s="8" t="s">
        <v>2883</v>
      </c>
      <c r="B27" s="9" t="s">
        <v>2137</v>
      </c>
      <c r="C27" s="8" t="s">
        <v>2884</v>
      </c>
      <c r="D27" s="8" t="s">
        <v>2885</v>
      </c>
      <c r="E27" s="8" t="s">
        <v>2886</v>
      </c>
      <c r="F27" s="8" t="s">
        <v>2887</v>
      </c>
      <c r="G27" s="8" t="s">
        <v>2888</v>
      </c>
      <c r="H27" s="8" t="s">
        <v>2889</v>
      </c>
      <c r="I27" s="8" t="s">
        <v>1291</v>
      </c>
      <c r="J27" s="8" t="s">
        <v>73</v>
      </c>
      <c r="K27" s="8" t="s">
        <v>74</v>
      </c>
      <c r="L27" s="8" t="s">
        <v>139</v>
      </c>
      <c r="M27" s="8" t="s">
        <v>76</v>
      </c>
      <c r="N27" s="8" t="s">
        <v>77</v>
      </c>
      <c r="O27" s="13" t="s">
        <v>2890</v>
      </c>
      <c r="P27" s="8" t="s">
        <v>14</v>
      </c>
      <c r="Q27" s="8" t="s">
        <v>79</v>
      </c>
      <c r="R27" s="8" t="s">
        <v>218</v>
      </c>
      <c r="S27" s="8" t="s">
        <v>2891</v>
      </c>
      <c r="T27" s="8"/>
      <c r="U27" s="8"/>
      <c r="V27" s="8"/>
      <c r="W27" s="8"/>
      <c r="X27" s="8"/>
      <c r="Y27" s="14" t="s">
        <v>2773</v>
      </c>
      <c r="Z27" s="15" t="s">
        <v>2765</v>
      </c>
      <c r="AA27" s="15" t="s">
        <v>2765</v>
      </c>
      <c r="AB27" s="15" t="s">
        <v>2765</v>
      </c>
      <c r="AC27" s="15" t="s">
        <v>2765</v>
      </c>
      <c r="AD27" s="16">
        <v>0.513888888888889</v>
      </c>
      <c r="AE27" s="16">
        <v>0.59375</v>
      </c>
      <c r="AF27" s="8" t="s">
        <v>2892</v>
      </c>
      <c r="AG27" s="8" t="s">
        <v>83</v>
      </c>
      <c r="AH27" s="8" t="s">
        <v>84</v>
      </c>
      <c r="AI27" s="8">
        <v>3</v>
      </c>
      <c r="AJ27" s="8" t="s">
        <v>85</v>
      </c>
      <c r="AK27" s="8" t="s">
        <v>2893</v>
      </c>
      <c r="AL27" s="8" t="s">
        <v>2894</v>
      </c>
      <c r="AM27" s="8" t="s">
        <v>2895</v>
      </c>
      <c r="AN27" s="8" t="s">
        <v>2896</v>
      </c>
      <c r="AO27" s="8" t="s">
        <v>113</v>
      </c>
      <c r="AP27" s="8">
        <v>1</v>
      </c>
      <c r="AQ27" s="8" t="s">
        <v>2897</v>
      </c>
      <c r="AR27" s="8"/>
      <c r="AS27" s="8" t="s">
        <v>2898</v>
      </c>
      <c r="AT27" s="8" t="s">
        <v>2899</v>
      </c>
      <c r="AU27" s="8" t="s">
        <v>260</v>
      </c>
      <c r="AV27" s="8" t="s">
        <v>91</v>
      </c>
      <c r="AW27" s="8">
        <v>450</v>
      </c>
      <c r="AX27" s="8"/>
      <c r="AY27" s="17"/>
    </row>
    <row r="28" s="1" customFormat="1" ht="20.25" customHeight="1" spans="1:51">
      <c r="A28" s="8" t="s">
        <v>2900</v>
      </c>
      <c r="B28" s="9" t="s">
        <v>1878</v>
      </c>
      <c r="C28" s="8" t="s">
        <v>2901</v>
      </c>
      <c r="D28" s="8" t="s">
        <v>771</v>
      </c>
      <c r="E28" s="8" t="s">
        <v>2872</v>
      </c>
      <c r="F28" s="8" t="s">
        <v>2873</v>
      </c>
      <c r="G28" s="8" t="s">
        <v>2874</v>
      </c>
      <c r="H28" s="8" t="s">
        <v>2875</v>
      </c>
      <c r="I28" s="8" t="s">
        <v>268</v>
      </c>
      <c r="J28" s="8" t="s">
        <v>73</v>
      </c>
      <c r="K28" s="8" t="s">
        <v>74</v>
      </c>
      <c r="L28" s="8" t="s">
        <v>231</v>
      </c>
      <c r="M28" s="8" t="s">
        <v>103</v>
      </c>
      <c r="N28" s="8" t="s">
        <v>77</v>
      </c>
      <c r="O28" s="13" t="s">
        <v>2902</v>
      </c>
      <c r="P28" s="8" t="s">
        <v>14</v>
      </c>
      <c r="Q28" s="8" t="s">
        <v>79</v>
      </c>
      <c r="R28" s="8" t="s">
        <v>218</v>
      </c>
      <c r="S28" s="8" t="s">
        <v>2903</v>
      </c>
      <c r="T28" s="8"/>
      <c r="U28" s="8"/>
      <c r="V28" s="8" t="s">
        <v>106</v>
      </c>
      <c r="W28" s="8"/>
      <c r="X28" s="8"/>
      <c r="Y28" s="14" t="s">
        <v>2790</v>
      </c>
      <c r="Z28" s="15" t="s">
        <v>2765</v>
      </c>
      <c r="AA28" s="15" t="s">
        <v>2765</v>
      </c>
      <c r="AB28" s="15" t="s">
        <v>2765</v>
      </c>
      <c r="AC28" s="15" t="s">
        <v>2765</v>
      </c>
      <c r="AD28" s="16">
        <v>0.409722222222222</v>
      </c>
      <c r="AE28" s="16">
        <v>0.444444444444444</v>
      </c>
      <c r="AF28" s="8" t="s">
        <v>2904</v>
      </c>
      <c r="AG28" s="8" t="s">
        <v>83</v>
      </c>
      <c r="AH28" s="8" t="s">
        <v>84</v>
      </c>
      <c r="AI28" s="8">
        <v>4</v>
      </c>
      <c r="AJ28" s="8" t="s">
        <v>109</v>
      </c>
      <c r="AK28" s="8" t="s">
        <v>2905</v>
      </c>
      <c r="AL28" s="8" t="s">
        <v>2906</v>
      </c>
      <c r="AM28" s="8" t="s">
        <v>2907</v>
      </c>
      <c r="AN28" s="8">
        <v>45174</v>
      </c>
      <c r="AO28" s="8" t="s">
        <v>164</v>
      </c>
      <c r="AP28" s="8">
        <v>1</v>
      </c>
      <c r="AQ28" s="8"/>
      <c r="AR28" s="8"/>
      <c r="AS28" s="8" t="s">
        <v>2882</v>
      </c>
      <c r="AT28" s="8" t="s">
        <v>2068</v>
      </c>
      <c r="AU28" s="8" t="s">
        <v>260</v>
      </c>
      <c r="AV28" s="8" t="s">
        <v>91</v>
      </c>
      <c r="AW28" s="8">
        <v>450</v>
      </c>
      <c r="AX28" s="8"/>
      <c r="AY28" s="17"/>
    </row>
    <row r="29" s="1" customFormat="1" ht="20.25" customHeight="1" spans="1:51">
      <c r="A29" s="8" t="s">
        <v>2908</v>
      </c>
      <c r="B29" s="9" t="s">
        <v>1878</v>
      </c>
      <c r="C29" s="8" t="s">
        <v>2909</v>
      </c>
      <c r="D29" s="8" t="s">
        <v>771</v>
      </c>
      <c r="E29" s="8" t="s">
        <v>2872</v>
      </c>
      <c r="F29" s="8" t="s">
        <v>2873</v>
      </c>
      <c r="G29" s="8" t="s">
        <v>2874</v>
      </c>
      <c r="H29" s="8" t="s">
        <v>2875</v>
      </c>
      <c r="I29" s="8" t="s">
        <v>927</v>
      </c>
      <c r="J29" s="8" t="s">
        <v>73</v>
      </c>
      <c r="K29" s="8" t="s">
        <v>74</v>
      </c>
      <c r="L29" s="8" t="s">
        <v>231</v>
      </c>
      <c r="M29" s="8" t="s">
        <v>103</v>
      </c>
      <c r="N29" s="8" t="s">
        <v>77</v>
      </c>
      <c r="O29" s="13" t="s">
        <v>2876</v>
      </c>
      <c r="P29" s="8" t="s">
        <v>14</v>
      </c>
      <c r="Q29" s="8" t="s">
        <v>79</v>
      </c>
      <c r="R29" s="8" t="s">
        <v>218</v>
      </c>
      <c r="S29" s="8" t="s">
        <v>2910</v>
      </c>
      <c r="T29" s="8"/>
      <c r="U29" s="8"/>
      <c r="V29" s="8" t="s">
        <v>106</v>
      </c>
      <c r="W29" s="8"/>
      <c r="X29" s="8"/>
      <c r="Y29" s="14" t="s">
        <v>2790</v>
      </c>
      <c r="Z29" s="15" t="s">
        <v>2565</v>
      </c>
      <c r="AA29" s="15" t="s">
        <v>2765</v>
      </c>
      <c r="AB29" s="15" t="s">
        <v>2765</v>
      </c>
      <c r="AC29" s="15" t="s">
        <v>2765</v>
      </c>
      <c r="AD29" s="16">
        <v>0.409722222222222</v>
      </c>
      <c r="AE29" s="16">
        <v>0.444444444444444</v>
      </c>
      <c r="AF29" s="8" t="s">
        <v>2911</v>
      </c>
      <c r="AG29" s="8" t="s">
        <v>337</v>
      </c>
      <c r="AH29" s="8" t="s">
        <v>84</v>
      </c>
      <c r="AI29" s="8">
        <v>4</v>
      </c>
      <c r="AJ29" s="8" t="s">
        <v>85</v>
      </c>
      <c r="AK29" s="8" t="s">
        <v>2912</v>
      </c>
      <c r="AL29" s="8" t="s">
        <v>2913</v>
      </c>
      <c r="AM29" s="8" t="s">
        <v>2914</v>
      </c>
      <c r="AN29" s="8">
        <v>45174</v>
      </c>
      <c r="AO29" s="8" t="s">
        <v>164</v>
      </c>
      <c r="AP29" s="8">
        <v>1</v>
      </c>
      <c r="AQ29" s="8"/>
      <c r="AR29" s="8"/>
      <c r="AS29" s="8" t="s">
        <v>2882</v>
      </c>
      <c r="AT29" s="8" t="s">
        <v>2068</v>
      </c>
      <c r="AU29" s="8" t="s">
        <v>175</v>
      </c>
      <c r="AV29" s="8" t="s">
        <v>91</v>
      </c>
      <c r="AW29" s="8">
        <v>0</v>
      </c>
      <c r="AX29" s="8"/>
      <c r="AY29" s="17"/>
    </row>
    <row r="30" s="1" customFormat="1" ht="20.25" customHeight="1" spans="1:51">
      <c r="A30" s="8" t="s">
        <v>2915</v>
      </c>
      <c r="B30" s="9" t="s">
        <v>2565</v>
      </c>
      <c r="C30" s="8" t="s">
        <v>2916</v>
      </c>
      <c r="D30" s="8" t="s">
        <v>133</v>
      </c>
      <c r="E30" s="8" t="s">
        <v>1429</v>
      </c>
      <c r="F30" s="8" t="s">
        <v>1430</v>
      </c>
      <c r="G30" s="8" t="s">
        <v>1431</v>
      </c>
      <c r="H30" s="8" t="s">
        <v>1432</v>
      </c>
      <c r="I30" s="8" t="s">
        <v>447</v>
      </c>
      <c r="J30" s="8" t="s">
        <v>73</v>
      </c>
      <c r="K30" s="8" t="s">
        <v>74</v>
      </c>
      <c r="L30" s="8" t="s">
        <v>216</v>
      </c>
      <c r="M30" s="8" t="s">
        <v>76</v>
      </c>
      <c r="N30" s="8" t="s">
        <v>77</v>
      </c>
      <c r="O30" s="13" t="s">
        <v>2704</v>
      </c>
      <c r="P30" s="8" t="s">
        <v>11</v>
      </c>
      <c r="Q30" s="8" t="s">
        <v>79</v>
      </c>
      <c r="R30" s="8" t="s">
        <v>272</v>
      </c>
      <c r="S30" s="8" t="s">
        <v>2917</v>
      </c>
      <c r="T30" s="8"/>
      <c r="U30" s="8"/>
      <c r="V30" s="8"/>
      <c r="W30" s="8"/>
      <c r="X30" s="8"/>
      <c r="Y30" s="14" t="s">
        <v>2790</v>
      </c>
      <c r="Z30" s="15" t="s">
        <v>2765</v>
      </c>
      <c r="AA30" s="15" t="s">
        <v>2765</v>
      </c>
      <c r="AB30" s="15" t="s">
        <v>2765</v>
      </c>
      <c r="AC30" s="15" t="s">
        <v>2765</v>
      </c>
      <c r="AD30" s="16">
        <v>0.59375</v>
      </c>
      <c r="AE30" s="16">
        <v>0.663194444444444</v>
      </c>
      <c r="AF30" s="8" t="s">
        <v>2918</v>
      </c>
      <c r="AG30" s="8" t="s">
        <v>83</v>
      </c>
      <c r="AH30" s="8" t="s">
        <v>84</v>
      </c>
      <c r="AI30" s="8">
        <v>1</v>
      </c>
      <c r="AJ30" s="8" t="s">
        <v>85</v>
      </c>
      <c r="AK30" s="8"/>
      <c r="AL30" s="8"/>
      <c r="AM30" s="8"/>
      <c r="AN30" s="8"/>
      <c r="AO30" s="8"/>
      <c r="AP30" s="8">
        <v>1</v>
      </c>
      <c r="AQ30" s="8" t="s">
        <v>1436</v>
      </c>
      <c r="AR30" s="8"/>
      <c r="AS30" s="8" t="s">
        <v>1437</v>
      </c>
      <c r="AT30" s="8"/>
      <c r="AU30" s="8" t="s">
        <v>260</v>
      </c>
      <c r="AV30" s="8" t="s">
        <v>91</v>
      </c>
      <c r="AW30" s="8">
        <v>450</v>
      </c>
      <c r="AX30" s="8"/>
      <c r="AY30" s="17"/>
    </row>
    <row r="31" s="1" customFormat="1" ht="20.25" customHeight="1" spans="1:51">
      <c r="A31" s="8" t="s">
        <v>2919</v>
      </c>
      <c r="B31" s="9" t="s">
        <v>2565</v>
      </c>
      <c r="C31" s="8" t="s">
        <v>2920</v>
      </c>
      <c r="D31" s="8" t="s">
        <v>311</v>
      </c>
      <c r="E31" s="8" t="s">
        <v>755</v>
      </c>
      <c r="F31" s="8" t="s">
        <v>756</v>
      </c>
      <c r="G31" s="8" t="s">
        <v>757</v>
      </c>
      <c r="H31" s="8" t="s">
        <v>758</v>
      </c>
      <c r="I31" s="8" t="s">
        <v>641</v>
      </c>
      <c r="J31" s="8" t="s">
        <v>73</v>
      </c>
      <c r="K31" s="8" t="s">
        <v>74</v>
      </c>
      <c r="L31" s="8" t="s">
        <v>231</v>
      </c>
      <c r="M31" s="8" t="s">
        <v>247</v>
      </c>
      <c r="N31" s="8" t="s">
        <v>77</v>
      </c>
      <c r="O31" s="13" t="s">
        <v>401</v>
      </c>
      <c r="P31" s="8" t="s">
        <v>11</v>
      </c>
      <c r="Q31" s="8" t="s">
        <v>79</v>
      </c>
      <c r="R31" s="8" t="s">
        <v>272</v>
      </c>
      <c r="S31" s="8" t="s">
        <v>2921</v>
      </c>
      <c r="T31" s="8"/>
      <c r="U31" s="8"/>
      <c r="V31" s="8"/>
      <c r="W31" s="8"/>
      <c r="X31" s="8"/>
      <c r="Y31" s="14" t="s">
        <v>2922</v>
      </c>
      <c r="Z31" s="15" t="s">
        <v>2765</v>
      </c>
      <c r="AA31" s="15" t="s">
        <v>2765</v>
      </c>
      <c r="AB31" s="15" t="s">
        <v>2765</v>
      </c>
      <c r="AC31" s="15" t="s">
        <v>2765</v>
      </c>
      <c r="AD31" s="16">
        <v>0.381944444444444</v>
      </c>
      <c r="AE31" s="16">
        <v>0.40625</v>
      </c>
      <c r="AF31" s="8" t="s">
        <v>2923</v>
      </c>
      <c r="AG31" s="8" t="s">
        <v>83</v>
      </c>
      <c r="AH31" s="8" t="s">
        <v>84</v>
      </c>
      <c r="AI31" s="8">
        <v>1</v>
      </c>
      <c r="AJ31" s="8" t="s">
        <v>85</v>
      </c>
      <c r="AK31" s="8" t="s">
        <v>2924</v>
      </c>
      <c r="AL31" s="8" t="s">
        <v>763</v>
      </c>
      <c r="AM31" s="8" t="s">
        <v>764</v>
      </c>
      <c r="AN31" s="8" t="s">
        <v>765</v>
      </c>
      <c r="AO31" s="8" t="s">
        <v>164</v>
      </c>
      <c r="AP31" s="8">
        <v>1</v>
      </c>
      <c r="AQ31" s="8" t="s">
        <v>2925</v>
      </c>
      <c r="AR31" s="8"/>
      <c r="AS31" s="8" t="s">
        <v>767</v>
      </c>
      <c r="AT31" s="8" t="s">
        <v>278</v>
      </c>
      <c r="AU31" s="8" t="s">
        <v>260</v>
      </c>
      <c r="AV31" s="8" t="s">
        <v>91</v>
      </c>
      <c r="AW31" s="8">
        <v>450</v>
      </c>
      <c r="AX31" s="8"/>
      <c r="AY31" s="17"/>
    </row>
    <row r="32" s="1" customFormat="1" ht="20.25" customHeight="1" spans="1:51">
      <c r="A32" s="8" t="s">
        <v>2926</v>
      </c>
      <c r="B32" s="9" t="s">
        <v>2565</v>
      </c>
      <c r="C32" s="8" t="s">
        <v>2927</v>
      </c>
      <c r="D32" s="8" t="s">
        <v>311</v>
      </c>
      <c r="E32" s="8" t="s">
        <v>1508</v>
      </c>
      <c r="F32" s="8" t="s">
        <v>1509</v>
      </c>
      <c r="G32" s="8" t="s">
        <v>1510</v>
      </c>
      <c r="H32" s="8" t="s">
        <v>1511</v>
      </c>
      <c r="I32" s="8" t="s">
        <v>2507</v>
      </c>
      <c r="J32" s="8" t="s">
        <v>73</v>
      </c>
      <c r="K32" s="8" t="s">
        <v>74</v>
      </c>
      <c r="L32" s="8" t="s">
        <v>928</v>
      </c>
      <c r="M32" s="8" t="s">
        <v>247</v>
      </c>
      <c r="N32" s="8" t="s">
        <v>140</v>
      </c>
      <c r="O32" s="13" t="s">
        <v>2928</v>
      </c>
      <c r="P32" s="8" t="s">
        <v>11</v>
      </c>
      <c r="Q32" s="8" t="s">
        <v>79</v>
      </c>
      <c r="R32" s="8" t="s">
        <v>272</v>
      </c>
      <c r="S32" s="8" t="s">
        <v>2929</v>
      </c>
      <c r="T32" s="8"/>
      <c r="U32" s="8"/>
      <c r="V32" s="8"/>
      <c r="W32" s="8"/>
      <c r="X32" s="8"/>
      <c r="Y32" s="14" t="s">
        <v>2773</v>
      </c>
      <c r="Z32" s="15" t="s">
        <v>2765</v>
      </c>
      <c r="AA32" s="15" t="s">
        <v>2765</v>
      </c>
      <c r="AB32" s="15" t="s">
        <v>2765</v>
      </c>
      <c r="AC32" s="15" t="s">
        <v>2765</v>
      </c>
      <c r="AD32" s="16">
        <v>0.475694444444444</v>
      </c>
      <c r="AE32" s="16">
        <v>0.534722222222222</v>
      </c>
      <c r="AF32" s="8" t="s">
        <v>2930</v>
      </c>
      <c r="AG32" s="8" t="s">
        <v>108</v>
      </c>
      <c r="AH32" s="8" t="s">
        <v>84</v>
      </c>
      <c r="AI32" s="8">
        <v>1</v>
      </c>
      <c r="AJ32" s="8" t="s">
        <v>85</v>
      </c>
      <c r="AK32" s="8" t="s">
        <v>2931</v>
      </c>
      <c r="AL32" s="8" t="s">
        <v>2512</v>
      </c>
      <c r="AM32" s="8" t="s">
        <v>2513</v>
      </c>
      <c r="AN32" s="8" t="s">
        <v>1518</v>
      </c>
      <c r="AO32" s="8" t="s">
        <v>1519</v>
      </c>
      <c r="AP32" s="8">
        <v>2</v>
      </c>
      <c r="AQ32" s="8" t="s">
        <v>1520</v>
      </c>
      <c r="AR32" s="8"/>
      <c r="AS32" s="8" t="s">
        <v>1521</v>
      </c>
      <c r="AT32" s="8" t="s">
        <v>1522</v>
      </c>
      <c r="AU32" s="8" t="s">
        <v>308</v>
      </c>
      <c r="AV32" s="8" t="s">
        <v>91</v>
      </c>
      <c r="AW32" s="8">
        <v>9370</v>
      </c>
      <c r="AX32" s="8"/>
      <c r="AY32" s="17"/>
    </row>
    <row r="33" s="1" customFormat="1" ht="20.25" customHeight="1" spans="1:51">
      <c r="A33" s="8" t="s">
        <v>2932</v>
      </c>
      <c r="B33" s="9" t="s">
        <v>2565</v>
      </c>
      <c r="C33" s="8" t="s">
        <v>2933</v>
      </c>
      <c r="D33" s="8" t="s">
        <v>133</v>
      </c>
      <c r="E33" s="8" t="s">
        <v>1429</v>
      </c>
      <c r="F33" s="8" t="s">
        <v>1430</v>
      </c>
      <c r="G33" s="8" t="s">
        <v>1431</v>
      </c>
      <c r="H33" s="8" t="s">
        <v>1432</v>
      </c>
      <c r="I33" s="8" t="s">
        <v>447</v>
      </c>
      <c r="J33" s="8" t="s">
        <v>73</v>
      </c>
      <c r="K33" s="8" t="s">
        <v>74</v>
      </c>
      <c r="L33" s="8" t="s">
        <v>216</v>
      </c>
      <c r="M33" s="8" t="s">
        <v>247</v>
      </c>
      <c r="N33" s="8" t="s">
        <v>77</v>
      </c>
      <c r="O33" s="13" t="s">
        <v>2704</v>
      </c>
      <c r="P33" s="8" t="s">
        <v>11</v>
      </c>
      <c r="Q33" s="8" t="s">
        <v>79</v>
      </c>
      <c r="R33" s="8" t="s">
        <v>272</v>
      </c>
      <c r="S33" s="8" t="s">
        <v>2934</v>
      </c>
      <c r="T33" s="8"/>
      <c r="U33" s="8"/>
      <c r="V33" s="8"/>
      <c r="W33" s="8"/>
      <c r="X33" s="8"/>
      <c r="Y33" s="14" t="s">
        <v>2790</v>
      </c>
      <c r="Z33" s="15" t="s">
        <v>2765</v>
      </c>
      <c r="AA33" s="15" t="s">
        <v>2765</v>
      </c>
      <c r="AB33" s="15" t="s">
        <v>2765</v>
      </c>
      <c r="AC33" s="15" t="s">
        <v>2765</v>
      </c>
      <c r="AD33" s="16">
        <v>0.59375</v>
      </c>
      <c r="AE33" s="16">
        <v>0.663194444444444</v>
      </c>
      <c r="AF33" s="8" t="s">
        <v>2935</v>
      </c>
      <c r="AG33" s="8" t="s">
        <v>83</v>
      </c>
      <c r="AH33" s="8" t="s">
        <v>84</v>
      </c>
      <c r="AI33" s="8">
        <v>1</v>
      </c>
      <c r="AJ33" s="8" t="s">
        <v>85</v>
      </c>
      <c r="AK33" s="8"/>
      <c r="AL33" s="8"/>
      <c r="AM33" s="8"/>
      <c r="AN33" s="8"/>
      <c r="AO33" s="8"/>
      <c r="AP33" s="8">
        <v>1</v>
      </c>
      <c r="AQ33" s="8" t="s">
        <v>1436</v>
      </c>
      <c r="AR33" s="8"/>
      <c r="AS33" s="8" t="s">
        <v>1437</v>
      </c>
      <c r="AT33" s="8"/>
      <c r="AU33" s="8" t="s">
        <v>260</v>
      </c>
      <c r="AV33" s="8" t="s">
        <v>91</v>
      </c>
      <c r="AW33" s="8">
        <v>450</v>
      </c>
      <c r="AX33" s="8"/>
      <c r="AY33" s="17"/>
    </row>
    <row r="36" s="1" customFormat="1" ht="18.75" spans="1:6">
      <c r="A36" s="10" t="s">
        <v>286</v>
      </c>
      <c r="B36" s="11"/>
      <c r="C36" s="10"/>
      <c r="D36" s="12">
        <v>19</v>
      </c>
      <c r="E36" s="12">
        <v>19</v>
      </c>
      <c r="F36" s="1" t="s">
        <v>87</v>
      </c>
    </row>
    <row r="37" s="1" customFormat="1" ht="18.75" spans="1:5">
      <c r="A37" s="10" t="s">
        <v>287</v>
      </c>
      <c r="B37" s="11"/>
      <c r="C37" s="10"/>
      <c r="D37" s="11">
        <v>1</v>
      </c>
      <c r="E37" s="11">
        <v>1</v>
      </c>
    </row>
    <row r="38" s="1" customFormat="1" ht="18.75" spans="1:5">
      <c r="A38" s="10" t="s">
        <v>288</v>
      </c>
      <c r="B38" s="11"/>
      <c r="C38" s="10"/>
      <c r="D38" s="11">
        <v>0</v>
      </c>
      <c r="E38" s="11">
        <v>0</v>
      </c>
    </row>
    <row r="39" s="1" customFormat="1" ht="18.75" spans="1:5">
      <c r="A39" s="10" t="s">
        <v>289</v>
      </c>
      <c r="B39" s="11"/>
      <c r="C39" s="10"/>
      <c r="D39" s="12">
        <f>SUM(D36:D38)</f>
        <v>20</v>
      </c>
      <c r="E39" s="12">
        <f>SUM(E36:E38)</f>
        <v>20</v>
      </c>
    </row>
  </sheetData>
  <mergeCells count="4">
    <mergeCell ref="A36:C36"/>
    <mergeCell ref="A37:C37"/>
    <mergeCell ref="A38:C38"/>
    <mergeCell ref="A39:C39"/>
  </mergeCells>
  <pageMargins left="0.75" right="0.75" top="1" bottom="1" header="0.5" footer="0.5"/>
  <pageSetup paperSize="25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6"/>
  <sheetViews>
    <sheetView topLeftCell="A35" workbookViewId="0">
      <selection activeCell="E45" sqref="E45"/>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2936</v>
      </c>
      <c r="D5" s="5" t="s">
        <v>3</v>
      </c>
      <c r="E5" s="5" t="s">
        <v>2936</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440</v>
      </c>
      <c r="E11" s="5" t="s">
        <v>13</v>
      </c>
      <c r="F11" s="5" t="s">
        <v>14</v>
      </c>
      <c r="G11" s="5"/>
    </row>
    <row r="12" s="1" customFormat="1" spans="1:7">
      <c r="A12" s="5" t="s">
        <v>2333</v>
      </c>
      <c r="B12" s="5" t="s">
        <v>79</v>
      </c>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2937</v>
      </c>
      <c r="B14" s="9" t="s">
        <v>2765</v>
      </c>
      <c r="C14" s="8" t="s">
        <v>2938</v>
      </c>
      <c r="D14" s="8" t="s">
        <v>311</v>
      </c>
      <c r="E14" s="8" t="s">
        <v>2939</v>
      </c>
      <c r="F14" s="8" t="s">
        <v>2940</v>
      </c>
      <c r="G14" s="8" t="s">
        <v>2941</v>
      </c>
      <c r="H14" s="8" t="s">
        <v>2942</v>
      </c>
      <c r="I14" s="8" t="s">
        <v>447</v>
      </c>
      <c r="J14" s="8" t="s">
        <v>73</v>
      </c>
      <c r="K14" s="8" t="s">
        <v>215</v>
      </c>
      <c r="L14" s="8" t="s">
        <v>216</v>
      </c>
      <c r="M14" s="8" t="s">
        <v>317</v>
      </c>
      <c r="N14" s="8" t="s">
        <v>77</v>
      </c>
      <c r="O14" s="13" t="s">
        <v>2943</v>
      </c>
      <c r="P14" s="8" t="s">
        <v>440</v>
      </c>
      <c r="Q14" s="8" t="s">
        <v>79</v>
      </c>
      <c r="R14" s="8" t="s">
        <v>451</v>
      </c>
      <c r="S14" s="13" t="s">
        <v>2944</v>
      </c>
      <c r="T14" s="8"/>
      <c r="U14" s="8"/>
      <c r="V14" s="8"/>
      <c r="W14" s="8"/>
      <c r="X14" s="8"/>
      <c r="Y14" s="14" t="s">
        <v>2800</v>
      </c>
      <c r="Z14" s="15" t="s">
        <v>2945</v>
      </c>
      <c r="AA14" s="15" t="s">
        <v>2945</v>
      </c>
      <c r="AB14" s="15" t="s">
        <v>2945</v>
      </c>
      <c r="AC14" s="15" t="s">
        <v>2945</v>
      </c>
      <c r="AD14" s="16">
        <v>0.46875</v>
      </c>
      <c r="AE14" s="16">
        <v>0.479166666666667</v>
      </c>
      <c r="AF14" s="8" t="s">
        <v>2946</v>
      </c>
      <c r="AG14" s="8" t="s">
        <v>108</v>
      </c>
      <c r="AH14" s="8" t="s">
        <v>84</v>
      </c>
      <c r="AI14" s="8">
        <v>1</v>
      </c>
      <c r="AJ14" s="8" t="s">
        <v>85</v>
      </c>
      <c r="AK14" s="8"/>
      <c r="AL14" s="8"/>
      <c r="AM14" s="8"/>
      <c r="AN14" s="8"/>
      <c r="AO14" s="8"/>
      <c r="AP14" s="8">
        <v>1</v>
      </c>
      <c r="AQ14" s="8"/>
      <c r="AR14" s="8"/>
      <c r="AS14" s="8" t="s">
        <v>2947</v>
      </c>
      <c r="AT14" s="8"/>
      <c r="AU14" s="8" t="s">
        <v>175</v>
      </c>
      <c r="AV14" s="8" t="s">
        <v>91</v>
      </c>
      <c r="AW14" s="8">
        <v>0</v>
      </c>
      <c r="AX14" s="8"/>
      <c r="AY14" s="17"/>
    </row>
    <row r="15" s="1" customFormat="1" ht="20.25" customHeight="1" spans="1:51">
      <c r="A15" s="8" t="s">
        <v>2948</v>
      </c>
      <c r="B15" s="9" t="s">
        <v>2765</v>
      </c>
      <c r="C15" s="8" t="s">
        <v>2949</v>
      </c>
      <c r="D15" s="8" t="s">
        <v>2950</v>
      </c>
      <c r="E15" s="8" t="s">
        <v>2951</v>
      </c>
      <c r="F15" s="8" t="s">
        <v>2952</v>
      </c>
      <c r="G15" s="8" t="s">
        <v>2953</v>
      </c>
      <c r="H15" s="8" t="s">
        <v>2954</v>
      </c>
      <c r="I15" s="8" t="s">
        <v>447</v>
      </c>
      <c r="J15" s="8" t="s">
        <v>73</v>
      </c>
      <c r="K15" s="8" t="s">
        <v>448</v>
      </c>
      <c r="L15" s="8" t="s">
        <v>449</v>
      </c>
      <c r="M15" s="8" t="s">
        <v>103</v>
      </c>
      <c r="N15" s="8" t="s">
        <v>333</v>
      </c>
      <c r="O15" s="13" t="s">
        <v>2955</v>
      </c>
      <c r="P15" s="8" t="s">
        <v>440</v>
      </c>
      <c r="Q15" s="8" t="s">
        <v>79</v>
      </c>
      <c r="R15" s="8" t="s">
        <v>451</v>
      </c>
      <c r="S15" s="8" t="s">
        <v>2956</v>
      </c>
      <c r="T15" s="8"/>
      <c r="U15" s="8"/>
      <c r="V15" s="8"/>
      <c r="W15" s="8"/>
      <c r="X15" s="8"/>
      <c r="Y15" s="14" t="s">
        <v>2957</v>
      </c>
      <c r="Z15" s="15" t="s">
        <v>2945</v>
      </c>
      <c r="AA15" s="15" t="s">
        <v>2945</v>
      </c>
      <c r="AB15" s="15" t="s">
        <v>2945</v>
      </c>
      <c r="AC15" s="15" t="s">
        <v>2945</v>
      </c>
      <c r="AD15" s="16">
        <v>0.354166666666667</v>
      </c>
      <c r="AE15" s="16">
        <v>0.447916666666667</v>
      </c>
      <c r="AF15" s="8" t="s">
        <v>2958</v>
      </c>
      <c r="AG15" s="8" t="s">
        <v>108</v>
      </c>
      <c r="AH15" s="8" t="s">
        <v>84</v>
      </c>
      <c r="AI15" s="8">
        <v>1</v>
      </c>
      <c r="AJ15" s="8" t="s">
        <v>85</v>
      </c>
      <c r="AK15" s="8"/>
      <c r="AL15" s="8"/>
      <c r="AM15" s="8"/>
      <c r="AN15" s="8"/>
      <c r="AO15" s="8"/>
      <c r="AP15" s="8">
        <v>1</v>
      </c>
      <c r="AQ15" s="8"/>
      <c r="AR15" s="8"/>
      <c r="AS15" s="8" t="s">
        <v>2959</v>
      </c>
      <c r="AT15" s="8"/>
      <c r="AU15" s="8" t="s">
        <v>455</v>
      </c>
      <c r="AV15" s="8" t="s">
        <v>91</v>
      </c>
      <c r="AW15" s="8">
        <v>500</v>
      </c>
      <c r="AX15" s="8"/>
      <c r="AY15" s="17"/>
    </row>
    <row r="16" s="1" customFormat="1" ht="20.25" customHeight="1" spans="1:51">
      <c r="A16" s="8" t="s">
        <v>2960</v>
      </c>
      <c r="B16" s="9" t="s">
        <v>2565</v>
      </c>
      <c r="C16" s="8" t="s">
        <v>2961</v>
      </c>
      <c r="D16" s="8" t="s">
        <v>490</v>
      </c>
      <c r="E16" s="8" t="s">
        <v>2962</v>
      </c>
      <c r="F16" s="8" t="s">
        <v>2963</v>
      </c>
      <c r="G16" s="8" t="s">
        <v>2964</v>
      </c>
      <c r="H16" s="8" t="s">
        <v>2965</v>
      </c>
      <c r="I16" s="8" t="s">
        <v>346</v>
      </c>
      <c r="J16" s="8" t="s">
        <v>73</v>
      </c>
      <c r="K16" s="8" t="s">
        <v>74</v>
      </c>
      <c r="L16" s="8" t="s">
        <v>298</v>
      </c>
      <c r="M16" s="8" t="s">
        <v>247</v>
      </c>
      <c r="N16" s="8" t="s">
        <v>77</v>
      </c>
      <c r="O16" s="13" t="s">
        <v>2966</v>
      </c>
      <c r="P16" s="8" t="s">
        <v>12</v>
      </c>
      <c r="Q16" s="8" t="s">
        <v>79</v>
      </c>
      <c r="R16" s="8" t="s">
        <v>80</v>
      </c>
      <c r="S16" s="8" t="s">
        <v>2967</v>
      </c>
      <c r="T16" s="8"/>
      <c r="U16" s="8"/>
      <c r="V16" s="8"/>
      <c r="W16" s="8"/>
      <c r="X16" s="8"/>
      <c r="Y16" s="14" t="s">
        <v>2968</v>
      </c>
      <c r="Z16" s="15" t="s">
        <v>2945</v>
      </c>
      <c r="AA16" s="15" t="s">
        <v>2945</v>
      </c>
      <c r="AB16" s="15" t="s">
        <v>2945</v>
      </c>
      <c r="AC16" s="15" t="s">
        <v>2945</v>
      </c>
      <c r="AD16" s="16">
        <v>0.507638888888889</v>
      </c>
      <c r="AE16" s="16">
        <v>0.5625</v>
      </c>
      <c r="AF16" s="8" t="s">
        <v>2969</v>
      </c>
      <c r="AG16" s="8" t="s">
        <v>83</v>
      </c>
      <c r="AH16" s="8" t="s">
        <v>84</v>
      </c>
      <c r="AI16" s="8">
        <v>2</v>
      </c>
      <c r="AJ16" s="8" t="s">
        <v>85</v>
      </c>
      <c r="AK16" s="8" t="s">
        <v>2970</v>
      </c>
      <c r="AL16" s="8" t="s">
        <v>2971</v>
      </c>
      <c r="AM16" s="8"/>
      <c r="AN16" s="8">
        <v>45447</v>
      </c>
      <c r="AO16" s="8" t="s">
        <v>305</v>
      </c>
      <c r="AP16" s="8">
        <v>1</v>
      </c>
      <c r="AQ16" s="8" t="s">
        <v>2972</v>
      </c>
      <c r="AR16" s="8" t="s">
        <v>2973</v>
      </c>
      <c r="AS16" s="8" t="s">
        <v>2974</v>
      </c>
      <c r="AT16" s="8" t="s">
        <v>938</v>
      </c>
      <c r="AU16" s="8" t="s">
        <v>260</v>
      </c>
      <c r="AV16" s="8" t="s">
        <v>91</v>
      </c>
      <c r="AW16" s="8">
        <v>450</v>
      </c>
      <c r="AX16" s="8"/>
      <c r="AY16" s="17"/>
    </row>
    <row r="17" s="1" customFormat="1" ht="20.25" customHeight="1" spans="1:51">
      <c r="A17" s="8" t="s">
        <v>2975</v>
      </c>
      <c r="B17" s="9" t="s">
        <v>2565</v>
      </c>
      <c r="C17" s="8" t="s">
        <v>2976</v>
      </c>
      <c r="D17" s="8" t="s">
        <v>458</v>
      </c>
      <c r="E17" s="8" t="s">
        <v>2977</v>
      </c>
      <c r="F17" s="8" t="s">
        <v>2978</v>
      </c>
      <c r="G17" s="8" t="s">
        <v>2979</v>
      </c>
      <c r="H17" s="8" t="s">
        <v>2980</v>
      </c>
      <c r="I17" s="8" t="s">
        <v>2981</v>
      </c>
      <c r="J17" s="8" t="s">
        <v>73</v>
      </c>
      <c r="K17" s="8" t="s">
        <v>101</v>
      </c>
      <c r="L17" s="8" t="s">
        <v>231</v>
      </c>
      <c r="M17" s="8" t="s">
        <v>103</v>
      </c>
      <c r="N17" s="8" t="s">
        <v>77</v>
      </c>
      <c r="O17" s="13" t="s">
        <v>2982</v>
      </c>
      <c r="P17" s="8" t="s">
        <v>12</v>
      </c>
      <c r="Q17" s="8" t="s">
        <v>79</v>
      </c>
      <c r="R17" s="8" t="s">
        <v>80</v>
      </c>
      <c r="S17" s="8" t="s">
        <v>2983</v>
      </c>
      <c r="T17" s="8"/>
      <c r="U17" s="8"/>
      <c r="V17" s="8" t="s">
        <v>106</v>
      </c>
      <c r="W17" s="8" t="s">
        <v>106</v>
      </c>
      <c r="X17" s="8"/>
      <c r="Y17" s="14" t="s">
        <v>2968</v>
      </c>
      <c r="Z17" s="15" t="s">
        <v>2945</v>
      </c>
      <c r="AA17" s="15" t="s">
        <v>2945</v>
      </c>
      <c r="AB17" s="15" t="s">
        <v>2945</v>
      </c>
      <c r="AC17" s="15" t="s">
        <v>2945</v>
      </c>
      <c r="AD17" s="16">
        <v>0.135416666666667</v>
      </c>
      <c r="AE17" s="16">
        <v>0.684027777777778</v>
      </c>
      <c r="AF17" s="8" t="s">
        <v>2984</v>
      </c>
      <c r="AG17" s="8" t="s">
        <v>108</v>
      </c>
      <c r="AH17" s="8" t="s">
        <v>1707</v>
      </c>
      <c r="AI17" s="8">
        <v>2</v>
      </c>
      <c r="AJ17" s="8" t="s">
        <v>85</v>
      </c>
      <c r="AK17" s="8" t="s">
        <v>2985</v>
      </c>
      <c r="AL17" s="8" t="s">
        <v>87</v>
      </c>
      <c r="AM17" s="8" t="s">
        <v>87</v>
      </c>
      <c r="AN17" s="8"/>
      <c r="AO17" s="8"/>
      <c r="AP17" s="8">
        <v>1</v>
      </c>
      <c r="AQ17" s="8" t="s">
        <v>2986</v>
      </c>
      <c r="AR17" s="8"/>
      <c r="AS17" s="8" t="s">
        <v>2987</v>
      </c>
      <c r="AT17" s="8"/>
      <c r="AU17" s="8" t="s">
        <v>365</v>
      </c>
      <c r="AV17" s="8" t="s">
        <v>91</v>
      </c>
      <c r="AW17" s="8">
        <v>1500</v>
      </c>
      <c r="AX17" s="8"/>
      <c r="AY17" s="17"/>
    </row>
    <row r="18" s="1" customFormat="1" ht="20.25" customHeight="1" spans="1:51">
      <c r="A18" s="8" t="s">
        <v>2988</v>
      </c>
      <c r="B18" s="9" t="s">
        <v>2565</v>
      </c>
      <c r="C18" s="8" t="s">
        <v>2989</v>
      </c>
      <c r="D18" s="8" t="s">
        <v>771</v>
      </c>
      <c r="E18" s="8" t="s">
        <v>2990</v>
      </c>
      <c r="F18" s="8" t="s">
        <v>2991</v>
      </c>
      <c r="G18" s="8" t="s">
        <v>2992</v>
      </c>
      <c r="H18" s="8" t="s">
        <v>2993</v>
      </c>
      <c r="I18" s="8" t="s">
        <v>2300</v>
      </c>
      <c r="J18" s="8" t="s">
        <v>73</v>
      </c>
      <c r="K18" s="8" t="s">
        <v>74</v>
      </c>
      <c r="L18" s="8" t="s">
        <v>298</v>
      </c>
      <c r="M18" s="8" t="s">
        <v>103</v>
      </c>
      <c r="N18" s="8" t="s">
        <v>77</v>
      </c>
      <c r="O18" s="13" t="s">
        <v>2994</v>
      </c>
      <c r="P18" s="8" t="s">
        <v>12</v>
      </c>
      <c r="Q18" s="8" t="s">
        <v>79</v>
      </c>
      <c r="R18" s="8" t="s">
        <v>80</v>
      </c>
      <c r="S18" s="8" t="s">
        <v>2995</v>
      </c>
      <c r="T18" s="8"/>
      <c r="U18" s="8"/>
      <c r="V18" s="8" t="s">
        <v>106</v>
      </c>
      <c r="W18" s="8"/>
      <c r="X18" s="8"/>
      <c r="Y18" s="14" t="s">
        <v>2968</v>
      </c>
      <c r="Z18" s="15" t="s">
        <v>2945</v>
      </c>
      <c r="AA18" s="15" t="s">
        <v>2945</v>
      </c>
      <c r="AB18" s="15" t="s">
        <v>2945</v>
      </c>
      <c r="AC18" s="15" t="s">
        <v>2945</v>
      </c>
      <c r="AD18" s="16">
        <v>0.357638888888889</v>
      </c>
      <c r="AE18" s="16">
        <v>0.857638888888889</v>
      </c>
      <c r="AF18" s="8" t="s">
        <v>2996</v>
      </c>
      <c r="AG18" s="8" t="s">
        <v>337</v>
      </c>
      <c r="AH18" s="8" t="s">
        <v>84</v>
      </c>
      <c r="AI18" s="8">
        <v>2</v>
      </c>
      <c r="AJ18" s="8" t="s">
        <v>85</v>
      </c>
      <c r="AK18" s="8"/>
      <c r="AL18" s="8"/>
      <c r="AM18" s="8"/>
      <c r="AN18" s="8"/>
      <c r="AO18" s="8"/>
      <c r="AP18" s="8">
        <v>1</v>
      </c>
      <c r="AQ18" s="8"/>
      <c r="AR18" s="8"/>
      <c r="AS18" s="8" t="s">
        <v>2997</v>
      </c>
      <c r="AT18" s="8"/>
      <c r="AU18" s="8" t="s">
        <v>175</v>
      </c>
      <c r="AV18" s="8" t="s">
        <v>91</v>
      </c>
      <c r="AW18" s="8">
        <v>0</v>
      </c>
      <c r="AX18" s="8"/>
      <c r="AY18" s="17"/>
    </row>
    <row r="19" s="1" customFormat="1" ht="20.25" customHeight="1" spans="1:51">
      <c r="A19" s="8" t="s">
        <v>2998</v>
      </c>
      <c r="B19" s="9" t="s">
        <v>2765</v>
      </c>
      <c r="C19" s="8" t="s">
        <v>2999</v>
      </c>
      <c r="D19" s="8" t="s">
        <v>490</v>
      </c>
      <c r="E19" s="8" t="s">
        <v>3000</v>
      </c>
      <c r="F19" s="8" t="s">
        <v>1566</v>
      </c>
      <c r="G19" s="8" t="s">
        <v>1567</v>
      </c>
      <c r="H19" s="8" t="s">
        <v>1568</v>
      </c>
      <c r="I19" s="8" t="s">
        <v>1225</v>
      </c>
      <c r="J19" s="8" t="s">
        <v>73</v>
      </c>
      <c r="K19" s="8" t="s">
        <v>495</v>
      </c>
      <c r="L19" s="8" t="s">
        <v>216</v>
      </c>
      <c r="M19" s="8" t="s">
        <v>247</v>
      </c>
      <c r="N19" s="8" t="s">
        <v>77</v>
      </c>
      <c r="O19" s="13" t="s">
        <v>3001</v>
      </c>
      <c r="P19" s="8" t="s">
        <v>12</v>
      </c>
      <c r="Q19" s="8" t="s">
        <v>79</v>
      </c>
      <c r="R19" s="8" t="s">
        <v>80</v>
      </c>
      <c r="S19" s="8" t="s">
        <v>3002</v>
      </c>
      <c r="T19" s="8"/>
      <c r="U19" s="8"/>
      <c r="V19" s="8"/>
      <c r="W19" s="8"/>
      <c r="X19" s="8"/>
      <c r="Y19" s="14" t="s">
        <v>2968</v>
      </c>
      <c r="Z19" s="15" t="s">
        <v>2945</v>
      </c>
      <c r="AA19" s="15" t="s">
        <v>2945</v>
      </c>
      <c r="AB19" s="15" t="s">
        <v>2945</v>
      </c>
      <c r="AC19" s="15" t="s">
        <v>2945</v>
      </c>
      <c r="AD19" s="16">
        <v>0.729166666666667</v>
      </c>
      <c r="AE19" s="16">
        <v>0.75</v>
      </c>
      <c r="AF19" s="8" t="s">
        <v>3003</v>
      </c>
      <c r="AG19" s="8" t="s">
        <v>108</v>
      </c>
      <c r="AH19" s="8" t="s">
        <v>84</v>
      </c>
      <c r="AI19" s="8">
        <v>1</v>
      </c>
      <c r="AJ19" s="8" t="s">
        <v>85</v>
      </c>
      <c r="AK19" s="8"/>
      <c r="AL19" s="8" t="s">
        <v>3004</v>
      </c>
      <c r="AM19" s="8"/>
      <c r="AN19" s="8"/>
      <c r="AO19" s="8"/>
      <c r="AP19" s="8">
        <v>1</v>
      </c>
      <c r="AQ19" s="8" t="s">
        <v>1563</v>
      </c>
      <c r="AR19" s="8"/>
      <c r="AS19" s="8" t="s">
        <v>1575</v>
      </c>
      <c r="AT19" s="8"/>
      <c r="AU19" s="8" t="s">
        <v>175</v>
      </c>
      <c r="AV19" s="8" t="s">
        <v>91</v>
      </c>
      <c r="AW19" s="8">
        <v>0</v>
      </c>
      <c r="AX19" s="8"/>
      <c r="AY19" s="17"/>
    </row>
    <row r="20" s="1" customFormat="1" ht="20.25" customHeight="1" spans="1:51">
      <c r="A20" s="8" t="s">
        <v>3005</v>
      </c>
      <c r="B20" s="9" t="s">
        <v>2565</v>
      </c>
      <c r="C20" s="8" t="s">
        <v>3006</v>
      </c>
      <c r="D20" s="8" t="s">
        <v>458</v>
      </c>
      <c r="E20" s="8" t="s">
        <v>3007</v>
      </c>
      <c r="F20" s="8" t="s">
        <v>3008</v>
      </c>
      <c r="G20" s="8" t="s">
        <v>3009</v>
      </c>
      <c r="H20" s="8" t="s">
        <v>3010</v>
      </c>
      <c r="I20" s="8" t="s">
        <v>568</v>
      </c>
      <c r="J20" s="8" t="s">
        <v>73</v>
      </c>
      <c r="K20" s="8" t="s">
        <v>74</v>
      </c>
      <c r="L20" s="8" t="s">
        <v>75</v>
      </c>
      <c r="M20" s="8" t="s">
        <v>103</v>
      </c>
      <c r="N20" s="8" t="s">
        <v>77</v>
      </c>
      <c r="O20" s="13" t="s">
        <v>3011</v>
      </c>
      <c r="P20" s="8" t="s">
        <v>12</v>
      </c>
      <c r="Q20" s="8" t="s">
        <v>79</v>
      </c>
      <c r="R20" s="8" t="s">
        <v>80</v>
      </c>
      <c r="S20" s="8" t="s">
        <v>3012</v>
      </c>
      <c r="T20" s="8"/>
      <c r="U20" s="8"/>
      <c r="V20" s="8" t="s">
        <v>106</v>
      </c>
      <c r="W20" s="8"/>
      <c r="X20" s="8"/>
      <c r="Y20" s="14" t="s">
        <v>2968</v>
      </c>
      <c r="Z20" s="15" t="s">
        <v>2945</v>
      </c>
      <c r="AA20" s="15" t="s">
        <v>2945</v>
      </c>
      <c r="AB20" s="15" t="s">
        <v>2945</v>
      </c>
      <c r="AC20" s="15" t="s">
        <v>2945</v>
      </c>
      <c r="AD20" s="16">
        <v>0.395833333333333</v>
      </c>
      <c r="AE20" s="16">
        <v>0.457638888888889</v>
      </c>
      <c r="AF20" s="8" t="s">
        <v>3013</v>
      </c>
      <c r="AG20" s="8" t="s">
        <v>108</v>
      </c>
      <c r="AH20" s="8" t="s">
        <v>1707</v>
      </c>
      <c r="AI20" s="8">
        <v>2</v>
      </c>
      <c r="AJ20" s="8" t="s">
        <v>85</v>
      </c>
      <c r="AK20" s="8" t="s">
        <v>3014</v>
      </c>
      <c r="AL20" s="8"/>
      <c r="AM20" s="8"/>
      <c r="AN20" s="8"/>
      <c r="AO20" s="8"/>
      <c r="AP20" s="8">
        <v>1</v>
      </c>
      <c r="AQ20" s="8"/>
      <c r="AR20" s="8"/>
      <c r="AS20" s="8" t="s">
        <v>3015</v>
      </c>
      <c r="AT20" s="8"/>
      <c r="AU20" s="8" t="s">
        <v>3016</v>
      </c>
      <c r="AV20" s="8" t="s">
        <v>91</v>
      </c>
      <c r="AW20" s="8">
        <v>3550</v>
      </c>
      <c r="AX20" s="8"/>
      <c r="AY20" s="17"/>
    </row>
    <row r="21" s="1" customFormat="1" ht="20.25" customHeight="1" spans="1:51">
      <c r="A21" s="8" t="s">
        <v>3017</v>
      </c>
      <c r="B21" s="9" t="s">
        <v>2765</v>
      </c>
      <c r="C21" s="8" t="s">
        <v>3018</v>
      </c>
      <c r="D21" s="8" t="s">
        <v>311</v>
      </c>
      <c r="E21" s="8" t="s">
        <v>3019</v>
      </c>
      <c r="F21" s="8" t="s">
        <v>3020</v>
      </c>
      <c r="G21" s="8" t="s">
        <v>3021</v>
      </c>
      <c r="H21" s="8" t="s">
        <v>3022</v>
      </c>
      <c r="I21" s="8" t="s">
        <v>447</v>
      </c>
      <c r="J21" s="8" t="s">
        <v>73</v>
      </c>
      <c r="K21" s="8" t="s">
        <v>215</v>
      </c>
      <c r="L21" s="8" t="s">
        <v>216</v>
      </c>
      <c r="M21" s="8" t="s">
        <v>317</v>
      </c>
      <c r="N21" s="8" t="s">
        <v>77</v>
      </c>
      <c r="O21" s="13" t="s">
        <v>3023</v>
      </c>
      <c r="P21" s="8" t="s">
        <v>12</v>
      </c>
      <c r="Q21" s="8" t="s">
        <v>79</v>
      </c>
      <c r="R21" s="8" t="s">
        <v>80</v>
      </c>
      <c r="S21" s="8" t="s">
        <v>3024</v>
      </c>
      <c r="T21" s="8"/>
      <c r="U21" s="8"/>
      <c r="V21" s="8"/>
      <c r="W21" s="8"/>
      <c r="X21" s="8"/>
      <c r="Y21" s="14" t="s">
        <v>2800</v>
      </c>
      <c r="Z21" s="15" t="s">
        <v>2945</v>
      </c>
      <c r="AA21" s="15" t="s">
        <v>2945</v>
      </c>
      <c r="AB21" s="15" t="s">
        <v>2945</v>
      </c>
      <c r="AC21" s="15" t="s">
        <v>2945</v>
      </c>
      <c r="AD21" s="16">
        <v>0.579166666666667</v>
      </c>
      <c r="AE21" s="16">
        <v>0.600694444444444</v>
      </c>
      <c r="AF21" s="8" t="s">
        <v>3025</v>
      </c>
      <c r="AG21" s="8" t="s">
        <v>108</v>
      </c>
      <c r="AH21" s="8" t="s">
        <v>84</v>
      </c>
      <c r="AI21" s="8">
        <v>1</v>
      </c>
      <c r="AJ21" s="8" t="s">
        <v>85</v>
      </c>
      <c r="AK21" s="8"/>
      <c r="AL21" s="8"/>
      <c r="AM21" s="8"/>
      <c r="AN21" s="8"/>
      <c r="AO21" s="8"/>
      <c r="AP21" s="8">
        <v>1</v>
      </c>
      <c r="AQ21" s="8"/>
      <c r="AR21" s="8"/>
      <c r="AS21" s="8" t="s">
        <v>3026</v>
      </c>
      <c r="AT21" s="8"/>
      <c r="AU21" s="8" t="s">
        <v>175</v>
      </c>
      <c r="AV21" s="8" t="s">
        <v>91</v>
      </c>
      <c r="AW21" s="8">
        <v>0</v>
      </c>
      <c r="AX21" s="8"/>
      <c r="AY21" s="17"/>
    </row>
    <row r="22" s="1" customFormat="1" ht="20.25" customHeight="1" spans="1:51">
      <c r="A22" s="8" t="s">
        <v>3027</v>
      </c>
      <c r="B22" s="9">
        <v>45637</v>
      </c>
      <c r="C22" s="8" t="s">
        <v>3028</v>
      </c>
      <c r="D22" s="8" t="s">
        <v>771</v>
      </c>
      <c r="E22" s="8" t="s">
        <v>3029</v>
      </c>
      <c r="F22" s="8" t="s">
        <v>3030</v>
      </c>
      <c r="G22" s="8" t="s">
        <v>3031</v>
      </c>
      <c r="H22" s="8" t="s">
        <v>3032</v>
      </c>
      <c r="I22" s="8" t="s">
        <v>316</v>
      </c>
      <c r="J22" s="8" t="s">
        <v>73</v>
      </c>
      <c r="K22" s="8" t="s">
        <v>101</v>
      </c>
      <c r="L22" s="8" t="s">
        <v>102</v>
      </c>
      <c r="M22" s="8" t="s">
        <v>103</v>
      </c>
      <c r="N22" s="8" t="s">
        <v>77</v>
      </c>
      <c r="O22" s="13" t="s">
        <v>3033</v>
      </c>
      <c r="P22" s="8" t="s">
        <v>13</v>
      </c>
      <c r="Q22" s="8" t="s">
        <v>79</v>
      </c>
      <c r="R22" s="8" t="s">
        <v>160</v>
      </c>
      <c r="S22" s="8" t="s">
        <v>3034</v>
      </c>
      <c r="T22" s="8"/>
      <c r="U22" s="8"/>
      <c r="V22" s="8" t="s">
        <v>106</v>
      </c>
      <c r="W22" s="8"/>
      <c r="X22" s="8" t="s">
        <v>106</v>
      </c>
      <c r="Y22" s="14" t="s">
        <v>2968</v>
      </c>
      <c r="Z22" s="15" t="s">
        <v>2945</v>
      </c>
      <c r="AA22" s="15" t="s">
        <v>2945</v>
      </c>
      <c r="AB22" s="15" t="s">
        <v>2945</v>
      </c>
      <c r="AC22" s="15" t="s">
        <v>2945</v>
      </c>
      <c r="AD22" s="16">
        <v>0.510416666666667</v>
      </c>
      <c r="AE22" s="16">
        <v>0.569444444444444</v>
      </c>
      <c r="AF22" s="8" t="s">
        <v>1719</v>
      </c>
      <c r="AG22" s="8" t="s">
        <v>108</v>
      </c>
      <c r="AH22" s="8" t="s">
        <v>84</v>
      </c>
      <c r="AI22" s="8">
        <v>6</v>
      </c>
      <c r="AJ22" s="8" t="s">
        <v>85</v>
      </c>
      <c r="AK22" s="8"/>
      <c r="AL22" s="8" t="s">
        <v>3035</v>
      </c>
      <c r="AM22" s="8"/>
      <c r="AN22" s="8" t="s">
        <v>3036</v>
      </c>
      <c r="AO22" s="8" t="s">
        <v>305</v>
      </c>
      <c r="AP22" s="8">
        <v>1</v>
      </c>
      <c r="AQ22" s="8"/>
      <c r="AR22" s="8"/>
      <c r="AS22" s="8" t="s">
        <v>3037</v>
      </c>
      <c r="AT22" s="8"/>
      <c r="AU22" s="8" t="s">
        <v>116</v>
      </c>
      <c r="AV22" s="8" t="s">
        <v>91</v>
      </c>
      <c r="AW22" s="8">
        <v>800</v>
      </c>
      <c r="AX22" s="8"/>
      <c r="AY22" s="17"/>
    </row>
    <row r="23" s="1" customFormat="1" ht="20.25" customHeight="1" spans="1:51">
      <c r="A23" s="8" t="s">
        <v>3038</v>
      </c>
      <c r="B23" s="9" t="s">
        <v>2565</v>
      </c>
      <c r="C23" s="8" t="s">
        <v>3039</v>
      </c>
      <c r="D23" s="8" t="s">
        <v>771</v>
      </c>
      <c r="E23" s="8" t="s">
        <v>3040</v>
      </c>
      <c r="F23" s="8" t="s">
        <v>3041</v>
      </c>
      <c r="G23" s="8" t="s">
        <v>3042</v>
      </c>
      <c r="H23" s="8" t="s">
        <v>3043</v>
      </c>
      <c r="I23" s="8" t="s">
        <v>641</v>
      </c>
      <c r="J23" s="8" t="s">
        <v>73</v>
      </c>
      <c r="K23" s="8" t="s">
        <v>74</v>
      </c>
      <c r="L23" s="8" t="s">
        <v>231</v>
      </c>
      <c r="M23" s="8" t="s">
        <v>76</v>
      </c>
      <c r="N23" s="8" t="s">
        <v>77</v>
      </c>
      <c r="O23" s="13" t="s">
        <v>3044</v>
      </c>
      <c r="P23" s="8" t="s">
        <v>13</v>
      </c>
      <c r="Q23" s="8" t="s">
        <v>79</v>
      </c>
      <c r="R23" s="8" t="s">
        <v>160</v>
      </c>
      <c r="S23" s="8" t="s">
        <v>3045</v>
      </c>
      <c r="T23" s="8"/>
      <c r="U23" s="8"/>
      <c r="V23" s="8"/>
      <c r="W23" s="8"/>
      <c r="X23" s="8"/>
      <c r="Y23" s="14" t="s">
        <v>2968</v>
      </c>
      <c r="Z23" s="15" t="s">
        <v>2945</v>
      </c>
      <c r="AA23" s="15" t="s">
        <v>2945</v>
      </c>
      <c r="AB23" s="15" t="s">
        <v>2945</v>
      </c>
      <c r="AC23" s="15" t="s">
        <v>2945</v>
      </c>
      <c r="AD23" s="16">
        <v>0.413194444444444</v>
      </c>
      <c r="AE23" s="16">
        <v>0.489583333333333</v>
      </c>
      <c r="AF23" s="8" t="s">
        <v>3046</v>
      </c>
      <c r="AG23" s="8" t="s">
        <v>83</v>
      </c>
      <c r="AH23" s="8" t="s">
        <v>84</v>
      </c>
      <c r="AI23" s="8">
        <v>2</v>
      </c>
      <c r="AJ23" s="8" t="s">
        <v>109</v>
      </c>
      <c r="AK23" s="8" t="s">
        <v>3047</v>
      </c>
      <c r="AL23" s="8" t="s">
        <v>3048</v>
      </c>
      <c r="AM23" s="8" t="s">
        <v>3049</v>
      </c>
      <c r="AN23" s="8" t="s">
        <v>3050</v>
      </c>
      <c r="AO23" s="8" t="s">
        <v>3051</v>
      </c>
      <c r="AP23" s="8">
        <v>1</v>
      </c>
      <c r="AQ23" s="8" t="s">
        <v>3052</v>
      </c>
      <c r="AR23" s="8"/>
      <c r="AS23" s="8" t="s">
        <v>3053</v>
      </c>
      <c r="AT23" s="8" t="s">
        <v>356</v>
      </c>
      <c r="AU23" s="8" t="s">
        <v>260</v>
      </c>
      <c r="AV23" s="8" t="s">
        <v>91</v>
      </c>
      <c r="AW23" s="8">
        <v>450</v>
      </c>
      <c r="AX23" s="8"/>
      <c r="AY23" s="17"/>
    </row>
    <row r="24" s="1" customFormat="1" ht="20.25" customHeight="1" spans="1:51">
      <c r="A24" s="8" t="s">
        <v>3054</v>
      </c>
      <c r="B24" s="9" t="s">
        <v>2565</v>
      </c>
      <c r="C24" s="8" t="s">
        <v>3055</v>
      </c>
      <c r="D24" s="8" t="s">
        <v>458</v>
      </c>
      <c r="E24" s="8" t="s">
        <v>3056</v>
      </c>
      <c r="F24" s="8" t="s">
        <v>3057</v>
      </c>
      <c r="G24" s="8" t="s">
        <v>3058</v>
      </c>
      <c r="H24" s="8" t="s">
        <v>3059</v>
      </c>
      <c r="I24" s="8" t="s">
        <v>1344</v>
      </c>
      <c r="J24" s="8" t="s">
        <v>73</v>
      </c>
      <c r="K24" s="8" t="s">
        <v>74</v>
      </c>
      <c r="L24" s="8" t="s">
        <v>3060</v>
      </c>
      <c r="M24" s="8" t="s">
        <v>103</v>
      </c>
      <c r="N24" s="8" t="s">
        <v>77</v>
      </c>
      <c r="O24" s="13" t="s">
        <v>3061</v>
      </c>
      <c r="P24" s="8" t="s">
        <v>13</v>
      </c>
      <c r="Q24" s="8" t="s">
        <v>79</v>
      </c>
      <c r="R24" s="8" t="s">
        <v>160</v>
      </c>
      <c r="S24" s="8" t="s">
        <v>3062</v>
      </c>
      <c r="T24" s="8" t="s">
        <v>106</v>
      </c>
      <c r="U24" s="8"/>
      <c r="V24" s="8" t="s">
        <v>106</v>
      </c>
      <c r="W24" s="8" t="s">
        <v>106</v>
      </c>
      <c r="X24" s="8"/>
      <c r="Y24" s="14" t="s">
        <v>2968</v>
      </c>
      <c r="Z24" s="15" t="s">
        <v>2945</v>
      </c>
      <c r="AA24" s="15" t="s">
        <v>2945</v>
      </c>
      <c r="AB24" s="15" t="s">
        <v>2945</v>
      </c>
      <c r="AC24" s="15" t="s">
        <v>2945</v>
      </c>
      <c r="AD24" s="16">
        <v>0.590277777777778</v>
      </c>
      <c r="AE24" s="16">
        <v>0.680555555555556</v>
      </c>
      <c r="AF24" s="8" t="s">
        <v>3063</v>
      </c>
      <c r="AG24" s="8" t="s">
        <v>108</v>
      </c>
      <c r="AH24" s="8" t="s">
        <v>1707</v>
      </c>
      <c r="AI24" s="8">
        <v>2</v>
      </c>
      <c r="AJ24" s="8" t="s">
        <v>85</v>
      </c>
      <c r="AK24" s="8" t="s">
        <v>3064</v>
      </c>
      <c r="AL24" s="8"/>
      <c r="AM24" s="8" t="s">
        <v>3065</v>
      </c>
      <c r="AN24" s="8">
        <v>45114</v>
      </c>
      <c r="AO24" s="8" t="s">
        <v>1960</v>
      </c>
      <c r="AP24" s="8">
        <v>1</v>
      </c>
      <c r="AQ24" s="8"/>
      <c r="AR24" s="8"/>
      <c r="AS24" s="8" t="s">
        <v>3066</v>
      </c>
      <c r="AT24" s="8" t="s">
        <v>3067</v>
      </c>
      <c r="AU24" s="8" t="s">
        <v>528</v>
      </c>
      <c r="AV24" s="8" t="s">
        <v>91</v>
      </c>
      <c r="AW24" s="8">
        <v>9630</v>
      </c>
      <c r="AX24" s="8"/>
      <c r="AY24" s="17"/>
    </row>
    <row r="25" s="1" customFormat="1" ht="20.25" customHeight="1" spans="1:51">
      <c r="A25" s="8" t="s">
        <v>3068</v>
      </c>
      <c r="B25" s="9">
        <v>45637</v>
      </c>
      <c r="C25" s="8" t="s">
        <v>3069</v>
      </c>
      <c r="D25" s="8" t="s">
        <v>771</v>
      </c>
      <c r="E25" s="8" t="s">
        <v>3029</v>
      </c>
      <c r="F25" s="8" t="s">
        <v>3030</v>
      </c>
      <c r="G25" s="8" t="s">
        <v>3031</v>
      </c>
      <c r="H25" s="8" t="s">
        <v>3032</v>
      </c>
      <c r="I25" s="8" t="s">
        <v>967</v>
      </c>
      <c r="J25" s="8" t="s">
        <v>73</v>
      </c>
      <c r="K25" s="8" t="s">
        <v>101</v>
      </c>
      <c r="L25" s="8" t="s">
        <v>102</v>
      </c>
      <c r="M25" s="8" t="s">
        <v>103</v>
      </c>
      <c r="N25" s="8" t="s">
        <v>77</v>
      </c>
      <c r="O25" s="13" t="s">
        <v>3033</v>
      </c>
      <c r="P25" s="8" t="s">
        <v>13</v>
      </c>
      <c r="Q25" s="8" t="s">
        <v>79</v>
      </c>
      <c r="R25" s="8" t="s">
        <v>160</v>
      </c>
      <c r="S25" s="8" t="s">
        <v>3070</v>
      </c>
      <c r="T25" s="8"/>
      <c r="U25" s="8"/>
      <c r="V25" s="8" t="s">
        <v>106</v>
      </c>
      <c r="W25" s="8"/>
      <c r="X25" s="8" t="s">
        <v>106</v>
      </c>
      <c r="Y25" s="14" t="s">
        <v>2968</v>
      </c>
      <c r="Z25" s="15" t="s">
        <v>2945</v>
      </c>
      <c r="AA25" s="15" t="s">
        <v>2945</v>
      </c>
      <c r="AB25" s="15" t="s">
        <v>2945</v>
      </c>
      <c r="AC25" s="15" t="s">
        <v>2945</v>
      </c>
      <c r="AD25" s="16">
        <v>0.510416666666667</v>
      </c>
      <c r="AE25" s="16">
        <v>0.569444444444444</v>
      </c>
      <c r="AF25" s="8" t="s">
        <v>1719</v>
      </c>
      <c r="AG25" s="8" t="s">
        <v>108</v>
      </c>
      <c r="AH25" s="8" t="s">
        <v>84</v>
      </c>
      <c r="AI25" s="8">
        <v>6</v>
      </c>
      <c r="AJ25" s="8" t="s">
        <v>85</v>
      </c>
      <c r="AK25" s="8"/>
      <c r="AL25" s="8"/>
      <c r="AM25" s="8"/>
      <c r="AN25" s="8"/>
      <c r="AO25" s="8" t="s">
        <v>305</v>
      </c>
      <c r="AP25" s="8">
        <v>1</v>
      </c>
      <c r="AQ25" s="8"/>
      <c r="AR25" s="8"/>
      <c r="AS25" s="8" t="s">
        <v>3037</v>
      </c>
      <c r="AT25" s="8" t="s">
        <v>130</v>
      </c>
      <c r="AU25" s="8" t="s">
        <v>116</v>
      </c>
      <c r="AV25" s="8" t="s">
        <v>91</v>
      </c>
      <c r="AW25" s="8">
        <v>800</v>
      </c>
      <c r="AX25" s="8"/>
      <c r="AY25" s="17"/>
    </row>
    <row r="26" s="1" customFormat="1" ht="20.25" customHeight="1" spans="1:51">
      <c r="A26" s="8" t="s">
        <v>3071</v>
      </c>
      <c r="B26" s="9" t="s">
        <v>2565</v>
      </c>
      <c r="C26" s="8" t="s">
        <v>3072</v>
      </c>
      <c r="D26" s="8" t="s">
        <v>458</v>
      </c>
      <c r="E26" s="8" t="s">
        <v>3056</v>
      </c>
      <c r="F26" s="8" t="s">
        <v>3057</v>
      </c>
      <c r="G26" s="8" t="s">
        <v>3058</v>
      </c>
      <c r="H26" s="8" t="s">
        <v>3059</v>
      </c>
      <c r="I26" s="8" t="s">
        <v>1388</v>
      </c>
      <c r="J26" s="8" t="s">
        <v>73</v>
      </c>
      <c r="K26" s="8" t="s">
        <v>74</v>
      </c>
      <c r="L26" s="8" t="s">
        <v>3060</v>
      </c>
      <c r="M26" s="8" t="s">
        <v>103</v>
      </c>
      <c r="N26" s="8" t="s">
        <v>77</v>
      </c>
      <c r="O26" s="13" t="s">
        <v>3073</v>
      </c>
      <c r="P26" s="8" t="s">
        <v>13</v>
      </c>
      <c r="Q26" s="8" t="s">
        <v>79</v>
      </c>
      <c r="R26" s="8" t="s">
        <v>160</v>
      </c>
      <c r="S26" s="8" t="s">
        <v>3074</v>
      </c>
      <c r="T26" s="8" t="s">
        <v>106</v>
      </c>
      <c r="U26" s="8"/>
      <c r="V26" s="8" t="s">
        <v>106</v>
      </c>
      <c r="W26" s="8" t="s">
        <v>106</v>
      </c>
      <c r="X26" s="8"/>
      <c r="Y26" s="14" t="s">
        <v>1718</v>
      </c>
      <c r="Z26" s="15" t="s">
        <v>2945</v>
      </c>
      <c r="AA26" s="15" t="s">
        <v>2945</v>
      </c>
      <c r="AB26" s="15" t="s">
        <v>2945</v>
      </c>
      <c r="AC26" s="15" t="s">
        <v>2945</v>
      </c>
      <c r="AD26" s="16">
        <v>0.590277777777778</v>
      </c>
      <c r="AE26" s="16">
        <v>0.180555555555556</v>
      </c>
      <c r="AF26" s="8" t="s">
        <v>3075</v>
      </c>
      <c r="AG26" s="8" t="s">
        <v>108</v>
      </c>
      <c r="AH26" s="8" t="s">
        <v>1707</v>
      </c>
      <c r="AI26" s="8">
        <v>2</v>
      </c>
      <c r="AJ26" s="8" t="s">
        <v>85</v>
      </c>
      <c r="AK26" s="8" t="s">
        <v>3076</v>
      </c>
      <c r="AL26" s="8" t="s">
        <v>3077</v>
      </c>
      <c r="AM26" s="8"/>
      <c r="AN26" s="8">
        <v>45114</v>
      </c>
      <c r="AO26" s="8" t="s">
        <v>1960</v>
      </c>
      <c r="AP26" s="8">
        <v>1</v>
      </c>
      <c r="AQ26" s="8"/>
      <c r="AR26" s="8"/>
      <c r="AS26" s="8" t="s">
        <v>3066</v>
      </c>
      <c r="AT26" s="8" t="s">
        <v>3067</v>
      </c>
      <c r="AU26" s="8" t="s">
        <v>528</v>
      </c>
      <c r="AV26" s="8" t="s">
        <v>91</v>
      </c>
      <c r="AW26" s="8">
        <v>1800</v>
      </c>
      <c r="AX26" s="8"/>
      <c r="AY26" s="17"/>
    </row>
    <row r="27" s="1" customFormat="1" ht="20.25" customHeight="1" spans="1:51">
      <c r="A27" s="8" t="s">
        <v>3078</v>
      </c>
      <c r="B27" s="9" t="s">
        <v>2565</v>
      </c>
      <c r="C27" s="8" t="s">
        <v>3079</v>
      </c>
      <c r="D27" s="8" t="s">
        <v>1549</v>
      </c>
      <c r="E27" s="8" t="s">
        <v>3080</v>
      </c>
      <c r="F27" s="8" t="s">
        <v>3081</v>
      </c>
      <c r="G27" s="8" t="s">
        <v>3082</v>
      </c>
      <c r="H27" s="8" t="s">
        <v>3083</v>
      </c>
      <c r="I27" s="8" t="s">
        <v>119</v>
      </c>
      <c r="J27" s="8" t="s">
        <v>73</v>
      </c>
      <c r="K27" s="8" t="s">
        <v>74</v>
      </c>
      <c r="L27" s="8" t="s">
        <v>968</v>
      </c>
      <c r="M27" s="8" t="s">
        <v>103</v>
      </c>
      <c r="N27" s="8" t="s">
        <v>333</v>
      </c>
      <c r="O27" s="13" t="s">
        <v>3084</v>
      </c>
      <c r="P27" s="8" t="s">
        <v>13</v>
      </c>
      <c r="Q27" s="8" t="s">
        <v>79</v>
      </c>
      <c r="R27" s="8" t="s">
        <v>160</v>
      </c>
      <c r="S27" s="8" t="s">
        <v>3085</v>
      </c>
      <c r="T27" s="8"/>
      <c r="U27" s="8"/>
      <c r="V27" s="8" t="s">
        <v>106</v>
      </c>
      <c r="W27" s="8"/>
      <c r="X27" s="8"/>
      <c r="Y27" s="14" t="s">
        <v>2968</v>
      </c>
      <c r="Z27" s="15" t="s">
        <v>2945</v>
      </c>
      <c r="AA27" s="15" t="s">
        <v>2945</v>
      </c>
      <c r="AB27" s="15" t="s">
        <v>2945</v>
      </c>
      <c r="AC27" s="15" t="s">
        <v>2945</v>
      </c>
      <c r="AD27" s="16">
        <v>0.361111111111111</v>
      </c>
      <c r="AE27" s="16">
        <v>0.392361111111111</v>
      </c>
      <c r="AF27" s="8" t="s">
        <v>3086</v>
      </c>
      <c r="AG27" s="8" t="s">
        <v>83</v>
      </c>
      <c r="AH27" s="8" t="s">
        <v>1707</v>
      </c>
      <c r="AI27" s="8">
        <v>2</v>
      </c>
      <c r="AJ27" s="8" t="s">
        <v>85</v>
      </c>
      <c r="AK27" s="8" t="s">
        <v>3087</v>
      </c>
      <c r="AL27" s="8" t="s">
        <v>3088</v>
      </c>
      <c r="AM27" s="8"/>
      <c r="AN27" s="8" t="s">
        <v>3089</v>
      </c>
      <c r="AO27" s="8"/>
      <c r="AP27" s="8">
        <v>1</v>
      </c>
      <c r="AQ27" s="8"/>
      <c r="AR27" s="8"/>
      <c r="AS27" s="8" t="s">
        <v>3090</v>
      </c>
      <c r="AT27" s="8"/>
      <c r="AU27" s="8" t="s">
        <v>90</v>
      </c>
      <c r="AV27" s="8" t="s">
        <v>91</v>
      </c>
      <c r="AW27" s="8">
        <v>450</v>
      </c>
      <c r="AX27" s="8"/>
      <c r="AY27" s="17"/>
    </row>
    <row r="28" s="1" customFormat="1" ht="20.25" customHeight="1" spans="1:51">
      <c r="A28" s="8" t="s">
        <v>3091</v>
      </c>
      <c r="B28" s="9" t="s">
        <v>2565</v>
      </c>
      <c r="C28" s="8" t="s">
        <v>3092</v>
      </c>
      <c r="D28" s="8" t="s">
        <v>1549</v>
      </c>
      <c r="E28" s="8" t="s">
        <v>3093</v>
      </c>
      <c r="F28" s="8" t="s">
        <v>3094</v>
      </c>
      <c r="G28" s="8" t="s">
        <v>3095</v>
      </c>
      <c r="H28" s="8" t="s">
        <v>3096</v>
      </c>
      <c r="I28" s="8" t="s">
        <v>372</v>
      </c>
      <c r="J28" s="8" t="s">
        <v>73</v>
      </c>
      <c r="K28" s="8" t="s">
        <v>74</v>
      </c>
      <c r="L28" s="8" t="s">
        <v>298</v>
      </c>
      <c r="M28" s="8" t="s">
        <v>103</v>
      </c>
      <c r="N28" s="8" t="s">
        <v>333</v>
      </c>
      <c r="O28" s="13" t="s">
        <v>3097</v>
      </c>
      <c r="P28" s="8" t="s">
        <v>14</v>
      </c>
      <c r="Q28" s="8" t="s">
        <v>79</v>
      </c>
      <c r="R28" s="8" t="s">
        <v>218</v>
      </c>
      <c r="S28" s="8" t="s">
        <v>3098</v>
      </c>
      <c r="T28" s="8"/>
      <c r="U28" s="8"/>
      <c r="V28" s="8" t="s">
        <v>106</v>
      </c>
      <c r="W28" s="8"/>
      <c r="X28" s="8"/>
      <c r="Y28" s="14" t="s">
        <v>2968</v>
      </c>
      <c r="Z28" s="15" t="s">
        <v>2945</v>
      </c>
      <c r="AA28" s="15" t="s">
        <v>2945</v>
      </c>
      <c r="AB28" s="15" t="s">
        <v>2945</v>
      </c>
      <c r="AC28" s="15" t="s">
        <v>2945</v>
      </c>
      <c r="AD28" s="16">
        <v>0.652777777777778</v>
      </c>
      <c r="AE28" s="16">
        <v>0.805555555555556</v>
      </c>
      <c r="AF28" s="8" t="s">
        <v>3099</v>
      </c>
      <c r="AG28" s="8" t="s">
        <v>108</v>
      </c>
      <c r="AH28" s="8" t="s">
        <v>84</v>
      </c>
      <c r="AI28" s="8">
        <v>2</v>
      </c>
      <c r="AJ28" s="8" t="s">
        <v>85</v>
      </c>
      <c r="AK28" s="8" t="s">
        <v>3100</v>
      </c>
      <c r="AL28" s="8" t="s">
        <v>3101</v>
      </c>
      <c r="AM28" s="8" t="s">
        <v>3102</v>
      </c>
      <c r="AN28" s="8"/>
      <c r="AO28" s="8"/>
      <c r="AP28" s="8">
        <v>1</v>
      </c>
      <c r="AQ28" s="8"/>
      <c r="AR28" s="8"/>
      <c r="AS28" s="8" t="s">
        <v>3103</v>
      </c>
      <c r="AT28" s="8"/>
      <c r="AU28" s="8" t="s">
        <v>3104</v>
      </c>
      <c r="AV28" s="8" t="s">
        <v>91</v>
      </c>
      <c r="AW28" s="8">
        <v>20000</v>
      </c>
      <c r="AX28" s="8"/>
      <c r="AY28" s="17"/>
    </row>
    <row r="29" s="1" customFormat="1" ht="20.25" customHeight="1" spans="1:51">
      <c r="A29" s="8" t="s">
        <v>3105</v>
      </c>
      <c r="B29" s="9">
        <v>45546</v>
      </c>
      <c r="C29" s="8" t="s">
        <v>3106</v>
      </c>
      <c r="D29" s="8" t="s">
        <v>1549</v>
      </c>
      <c r="E29" s="8" t="s">
        <v>3107</v>
      </c>
      <c r="F29" s="8" t="s">
        <v>3108</v>
      </c>
      <c r="G29" s="8" t="s">
        <v>3109</v>
      </c>
      <c r="H29" s="8" t="s">
        <v>3110</v>
      </c>
      <c r="I29" s="8" t="s">
        <v>3111</v>
      </c>
      <c r="J29" s="8" t="s">
        <v>73</v>
      </c>
      <c r="K29" s="8" t="s">
        <v>101</v>
      </c>
      <c r="L29" s="8" t="s">
        <v>102</v>
      </c>
      <c r="M29" s="8" t="s">
        <v>103</v>
      </c>
      <c r="N29" s="8" t="s">
        <v>333</v>
      </c>
      <c r="O29" s="13" t="s">
        <v>3112</v>
      </c>
      <c r="P29" s="8" t="s">
        <v>14</v>
      </c>
      <c r="Q29" s="8" t="s">
        <v>79</v>
      </c>
      <c r="R29" s="8" t="s">
        <v>218</v>
      </c>
      <c r="S29" s="8" t="s">
        <v>3113</v>
      </c>
      <c r="T29" s="8"/>
      <c r="U29" s="8"/>
      <c r="V29" s="8" t="s">
        <v>106</v>
      </c>
      <c r="W29" s="8"/>
      <c r="X29" s="8" t="s">
        <v>106</v>
      </c>
      <c r="Y29" s="14" t="s">
        <v>3114</v>
      </c>
      <c r="Z29" s="15" t="s">
        <v>2945</v>
      </c>
      <c r="AA29" s="15" t="s">
        <v>2945</v>
      </c>
      <c r="AB29" s="15" t="s">
        <v>2945</v>
      </c>
      <c r="AC29" s="15" t="s">
        <v>2945</v>
      </c>
      <c r="AD29" s="16">
        <v>0.375</v>
      </c>
      <c r="AE29" s="16">
        <v>0.520833333333333</v>
      </c>
      <c r="AF29" s="8" t="s">
        <v>3115</v>
      </c>
      <c r="AG29" s="8" t="s">
        <v>108</v>
      </c>
      <c r="AH29" s="8" t="s">
        <v>84</v>
      </c>
      <c r="AI29" s="8">
        <v>8</v>
      </c>
      <c r="AJ29" s="8" t="s">
        <v>85</v>
      </c>
      <c r="AK29" s="8"/>
      <c r="AL29" s="8" t="s">
        <v>3116</v>
      </c>
      <c r="AM29" s="8"/>
      <c r="AN29" s="8"/>
      <c r="AO29" s="8"/>
      <c r="AP29" s="8">
        <v>1</v>
      </c>
      <c r="AQ29" s="8" t="s">
        <v>3117</v>
      </c>
      <c r="AR29" s="8"/>
      <c r="AS29" s="8" t="s">
        <v>3118</v>
      </c>
      <c r="AT29" s="8"/>
      <c r="AU29" s="8" t="s">
        <v>116</v>
      </c>
      <c r="AV29" s="8" t="s">
        <v>91</v>
      </c>
      <c r="AW29" s="8">
        <v>800</v>
      </c>
      <c r="AX29" s="8"/>
      <c r="AY29" s="17"/>
    </row>
    <row r="30" s="1" customFormat="1" ht="20.25" customHeight="1" spans="1:51">
      <c r="A30" s="8" t="s">
        <v>3119</v>
      </c>
      <c r="B30" s="9">
        <v>45546</v>
      </c>
      <c r="C30" s="8" t="s">
        <v>3120</v>
      </c>
      <c r="D30" s="8" t="s">
        <v>1549</v>
      </c>
      <c r="E30" s="8" t="s">
        <v>3107</v>
      </c>
      <c r="F30" s="8" t="s">
        <v>3108</v>
      </c>
      <c r="G30" s="8" t="s">
        <v>3109</v>
      </c>
      <c r="H30" s="8" t="s">
        <v>3110</v>
      </c>
      <c r="I30" s="8" t="s">
        <v>510</v>
      </c>
      <c r="J30" s="8" t="s">
        <v>73</v>
      </c>
      <c r="K30" s="8" t="s">
        <v>101</v>
      </c>
      <c r="L30" s="8" t="s">
        <v>102</v>
      </c>
      <c r="M30" s="8" t="s">
        <v>103</v>
      </c>
      <c r="N30" s="8" t="s">
        <v>333</v>
      </c>
      <c r="O30" s="13" t="s">
        <v>3112</v>
      </c>
      <c r="P30" s="8" t="s">
        <v>14</v>
      </c>
      <c r="Q30" s="8" t="s">
        <v>79</v>
      </c>
      <c r="R30" s="8" t="s">
        <v>218</v>
      </c>
      <c r="S30" s="8" t="s">
        <v>3121</v>
      </c>
      <c r="T30" s="8"/>
      <c r="U30" s="8"/>
      <c r="V30" s="8" t="s">
        <v>106</v>
      </c>
      <c r="W30" s="8"/>
      <c r="X30" s="8" t="s">
        <v>106</v>
      </c>
      <c r="Y30" s="14" t="s">
        <v>3114</v>
      </c>
      <c r="Z30" s="15" t="s">
        <v>2945</v>
      </c>
      <c r="AA30" s="15" t="s">
        <v>2945</v>
      </c>
      <c r="AB30" s="15" t="s">
        <v>2945</v>
      </c>
      <c r="AC30" s="15" t="s">
        <v>2945</v>
      </c>
      <c r="AD30" s="16">
        <v>0.375</v>
      </c>
      <c r="AE30" s="16">
        <v>0.520833333333333</v>
      </c>
      <c r="AF30" s="8" t="s">
        <v>3122</v>
      </c>
      <c r="AG30" s="8" t="s">
        <v>108</v>
      </c>
      <c r="AH30" s="8" t="s">
        <v>84</v>
      </c>
      <c r="AI30" s="8">
        <v>8</v>
      </c>
      <c r="AJ30" s="8" t="s">
        <v>85</v>
      </c>
      <c r="AK30" s="8"/>
      <c r="AL30" s="8" t="s">
        <v>87</v>
      </c>
      <c r="AM30" s="8" t="s">
        <v>3123</v>
      </c>
      <c r="AN30" s="8"/>
      <c r="AO30" s="8"/>
      <c r="AP30" s="8">
        <v>1</v>
      </c>
      <c r="AQ30" s="8" t="s">
        <v>3117</v>
      </c>
      <c r="AR30" s="8"/>
      <c r="AS30" s="8" t="s">
        <v>3118</v>
      </c>
      <c r="AT30" s="8"/>
      <c r="AU30" s="8" t="s">
        <v>365</v>
      </c>
      <c r="AV30" s="8" t="s">
        <v>91</v>
      </c>
      <c r="AW30" s="8">
        <v>1500</v>
      </c>
      <c r="AX30" s="8"/>
      <c r="AY30" s="17"/>
    </row>
    <row r="31" s="1" customFormat="1" ht="20.25" customHeight="1" spans="1:51">
      <c r="A31" s="8" t="s">
        <v>3124</v>
      </c>
      <c r="B31" s="9" t="s">
        <v>2565</v>
      </c>
      <c r="C31" s="8" t="s">
        <v>3125</v>
      </c>
      <c r="D31" s="8" t="s">
        <v>458</v>
      </c>
      <c r="E31" s="8" t="s">
        <v>3126</v>
      </c>
      <c r="F31" s="8" t="s">
        <v>3127</v>
      </c>
      <c r="G31" s="8" t="s">
        <v>3128</v>
      </c>
      <c r="H31" s="8" t="s">
        <v>3129</v>
      </c>
      <c r="I31" s="8" t="s">
        <v>891</v>
      </c>
      <c r="J31" s="8" t="s">
        <v>73</v>
      </c>
      <c r="K31" s="8" t="s">
        <v>74</v>
      </c>
      <c r="L31" s="8" t="s">
        <v>298</v>
      </c>
      <c r="M31" s="8" t="s">
        <v>103</v>
      </c>
      <c r="N31" s="8" t="s">
        <v>77</v>
      </c>
      <c r="O31" s="13" t="s">
        <v>3130</v>
      </c>
      <c r="P31" s="8" t="s">
        <v>14</v>
      </c>
      <c r="Q31" s="8" t="s">
        <v>79</v>
      </c>
      <c r="R31" s="8" t="s">
        <v>218</v>
      </c>
      <c r="S31" s="8" t="s">
        <v>3131</v>
      </c>
      <c r="T31" s="8"/>
      <c r="U31" s="8"/>
      <c r="V31" s="8" t="s">
        <v>106</v>
      </c>
      <c r="W31" s="8"/>
      <c r="X31" s="8"/>
      <c r="Y31" s="14" t="s">
        <v>2968</v>
      </c>
      <c r="Z31" s="15" t="s">
        <v>2945</v>
      </c>
      <c r="AA31" s="15" t="s">
        <v>2945</v>
      </c>
      <c r="AB31" s="15">
        <v>45546</v>
      </c>
      <c r="AC31" s="15" t="s">
        <v>2945</v>
      </c>
      <c r="AD31" s="16">
        <v>0.541666666666667</v>
      </c>
      <c r="AE31" s="16">
        <v>0.59375</v>
      </c>
      <c r="AF31" s="8" t="s">
        <v>3132</v>
      </c>
      <c r="AG31" s="8" t="s">
        <v>83</v>
      </c>
      <c r="AH31" s="8" t="s">
        <v>84</v>
      </c>
      <c r="AI31" s="8">
        <v>0</v>
      </c>
      <c r="AJ31" s="8" t="s">
        <v>85</v>
      </c>
      <c r="AK31" s="8" t="s">
        <v>3133</v>
      </c>
      <c r="AL31" s="8" t="s">
        <v>3134</v>
      </c>
      <c r="AM31" s="8"/>
      <c r="AN31" s="8"/>
      <c r="AO31" s="8"/>
      <c r="AP31" s="8">
        <v>1</v>
      </c>
      <c r="AQ31" s="8"/>
      <c r="AR31" s="8"/>
      <c r="AS31" s="8" t="s">
        <v>3135</v>
      </c>
      <c r="AT31" s="8"/>
      <c r="AU31" s="8" t="s">
        <v>90</v>
      </c>
      <c r="AV31" s="8" t="s">
        <v>91</v>
      </c>
      <c r="AW31" s="8">
        <v>450</v>
      </c>
      <c r="AX31" s="8"/>
      <c r="AY31" s="17"/>
    </row>
    <row r="32" s="1" customFormat="1" ht="20.25" customHeight="1" spans="1:51">
      <c r="A32" s="8" t="s">
        <v>3136</v>
      </c>
      <c r="B32" s="9">
        <v>45546</v>
      </c>
      <c r="C32" s="8" t="s">
        <v>3137</v>
      </c>
      <c r="D32" s="8" t="s">
        <v>1549</v>
      </c>
      <c r="E32" s="8" t="s">
        <v>3107</v>
      </c>
      <c r="F32" s="8" t="s">
        <v>3108</v>
      </c>
      <c r="G32" s="8" t="s">
        <v>3109</v>
      </c>
      <c r="H32" s="8" t="s">
        <v>3110</v>
      </c>
      <c r="I32" s="8" t="s">
        <v>891</v>
      </c>
      <c r="J32" s="8" t="s">
        <v>73</v>
      </c>
      <c r="K32" s="8" t="s">
        <v>101</v>
      </c>
      <c r="L32" s="8" t="s">
        <v>102</v>
      </c>
      <c r="M32" s="8" t="s">
        <v>103</v>
      </c>
      <c r="N32" s="8" t="s">
        <v>333</v>
      </c>
      <c r="O32" s="13" t="s">
        <v>3112</v>
      </c>
      <c r="P32" s="8" t="s">
        <v>14</v>
      </c>
      <c r="Q32" s="8" t="s">
        <v>79</v>
      </c>
      <c r="R32" s="8" t="s">
        <v>218</v>
      </c>
      <c r="S32" s="8" t="s">
        <v>3138</v>
      </c>
      <c r="T32" s="8"/>
      <c r="U32" s="8"/>
      <c r="V32" s="8" t="s">
        <v>106</v>
      </c>
      <c r="W32" s="8"/>
      <c r="X32" s="8" t="s">
        <v>106</v>
      </c>
      <c r="Y32" s="14" t="s">
        <v>3114</v>
      </c>
      <c r="Z32" s="15" t="s">
        <v>2945</v>
      </c>
      <c r="AA32" s="15" t="s">
        <v>2945</v>
      </c>
      <c r="AB32" s="15" t="s">
        <v>2945</v>
      </c>
      <c r="AC32" s="15" t="s">
        <v>2945</v>
      </c>
      <c r="AD32" s="16">
        <v>0.375</v>
      </c>
      <c r="AE32" s="16">
        <v>0.520833333333333</v>
      </c>
      <c r="AF32" s="8" t="s">
        <v>3139</v>
      </c>
      <c r="AG32" s="8" t="s">
        <v>108</v>
      </c>
      <c r="AH32" s="8" t="s">
        <v>84</v>
      </c>
      <c r="AI32" s="8">
        <v>8</v>
      </c>
      <c r="AJ32" s="8" t="s">
        <v>85</v>
      </c>
      <c r="AK32" s="8"/>
      <c r="AL32" s="8" t="s">
        <v>3140</v>
      </c>
      <c r="AM32" s="8">
        <v>2</v>
      </c>
      <c r="AN32" s="8"/>
      <c r="AO32" s="8"/>
      <c r="AP32" s="8">
        <v>1</v>
      </c>
      <c r="AQ32" s="8" t="s">
        <v>3117</v>
      </c>
      <c r="AR32" s="8"/>
      <c r="AS32" s="8" t="s">
        <v>3118</v>
      </c>
      <c r="AT32" s="8"/>
      <c r="AU32" s="8" t="s">
        <v>116</v>
      </c>
      <c r="AV32" s="8" t="s">
        <v>91</v>
      </c>
      <c r="AW32" s="8">
        <v>800</v>
      </c>
      <c r="AX32" s="8"/>
      <c r="AY32" s="17"/>
    </row>
    <row r="33" s="1" customFormat="1" ht="20.25" customHeight="1" spans="1:51">
      <c r="A33" s="8" t="s">
        <v>3141</v>
      </c>
      <c r="B33" s="9">
        <v>45546</v>
      </c>
      <c r="C33" s="8" t="s">
        <v>3142</v>
      </c>
      <c r="D33" s="8" t="s">
        <v>1549</v>
      </c>
      <c r="E33" s="8" t="s">
        <v>3107</v>
      </c>
      <c r="F33" s="8" t="s">
        <v>3108</v>
      </c>
      <c r="G33" s="8" t="s">
        <v>3109</v>
      </c>
      <c r="H33" s="8" t="s">
        <v>3110</v>
      </c>
      <c r="I33" s="8" t="s">
        <v>3143</v>
      </c>
      <c r="J33" s="8" t="s">
        <v>73</v>
      </c>
      <c r="K33" s="8" t="s">
        <v>101</v>
      </c>
      <c r="L33" s="8" t="s">
        <v>3144</v>
      </c>
      <c r="M33" s="8" t="s">
        <v>103</v>
      </c>
      <c r="N33" s="8" t="s">
        <v>333</v>
      </c>
      <c r="O33" s="13" t="s">
        <v>3145</v>
      </c>
      <c r="P33" s="8" t="s">
        <v>14</v>
      </c>
      <c r="Q33" s="8" t="s">
        <v>79</v>
      </c>
      <c r="R33" s="8" t="s">
        <v>218</v>
      </c>
      <c r="S33" s="8" t="s">
        <v>3121</v>
      </c>
      <c r="T33" s="8"/>
      <c r="U33" s="8"/>
      <c r="V33" s="8" t="s">
        <v>106</v>
      </c>
      <c r="W33" s="8"/>
      <c r="X33" s="8" t="s">
        <v>106</v>
      </c>
      <c r="Y33" s="14" t="s">
        <v>3114</v>
      </c>
      <c r="Z33" s="15" t="s">
        <v>2945</v>
      </c>
      <c r="AA33" s="15" t="s">
        <v>2945</v>
      </c>
      <c r="AB33" s="15" t="s">
        <v>2945</v>
      </c>
      <c r="AC33" s="15" t="s">
        <v>2945</v>
      </c>
      <c r="AD33" s="16">
        <v>0.375</v>
      </c>
      <c r="AE33" s="16">
        <v>0.520833333333333</v>
      </c>
      <c r="AF33" s="8" t="s">
        <v>3146</v>
      </c>
      <c r="AG33" s="8" t="s">
        <v>173</v>
      </c>
      <c r="AH33" s="8" t="s">
        <v>84</v>
      </c>
      <c r="AI33" s="8">
        <v>8</v>
      </c>
      <c r="AJ33" s="8" t="s">
        <v>85</v>
      </c>
      <c r="AK33" s="8" t="s">
        <v>3147</v>
      </c>
      <c r="AL33" s="8" t="s">
        <v>3148</v>
      </c>
      <c r="AM33" s="8">
        <v>1</v>
      </c>
      <c r="AN33" s="8"/>
      <c r="AO33" s="8"/>
      <c r="AP33" s="8">
        <v>1</v>
      </c>
      <c r="AQ33" s="8" t="s">
        <v>3117</v>
      </c>
      <c r="AR33" s="8"/>
      <c r="AS33" s="8" t="s">
        <v>3118</v>
      </c>
      <c r="AT33" s="8"/>
      <c r="AU33" s="8" t="s">
        <v>175</v>
      </c>
      <c r="AV33" s="8" t="s">
        <v>91</v>
      </c>
      <c r="AW33" s="8">
        <v>0</v>
      </c>
      <c r="AX33" s="8"/>
      <c r="AY33" s="17"/>
    </row>
    <row r="34" s="1" customFormat="1" ht="20.25" customHeight="1" spans="1:51">
      <c r="A34" s="8" t="s">
        <v>3149</v>
      </c>
      <c r="B34" s="9" t="s">
        <v>2565</v>
      </c>
      <c r="C34" s="8" t="s">
        <v>3150</v>
      </c>
      <c r="D34" s="8" t="s">
        <v>563</v>
      </c>
      <c r="E34" s="8" t="s">
        <v>3151</v>
      </c>
      <c r="F34" s="8" t="s">
        <v>3152</v>
      </c>
      <c r="G34" s="8" t="s">
        <v>3153</v>
      </c>
      <c r="H34" s="8" t="s">
        <v>3154</v>
      </c>
      <c r="I34" s="8" t="s">
        <v>967</v>
      </c>
      <c r="J34" s="8" t="s">
        <v>73</v>
      </c>
      <c r="K34" s="8" t="s">
        <v>74</v>
      </c>
      <c r="L34" s="8" t="s">
        <v>75</v>
      </c>
      <c r="M34" s="8" t="s">
        <v>247</v>
      </c>
      <c r="N34" s="8" t="s">
        <v>333</v>
      </c>
      <c r="O34" s="13" t="s">
        <v>3155</v>
      </c>
      <c r="P34" s="8" t="s">
        <v>11</v>
      </c>
      <c r="Q34" s="8" t="s">
        <v>79</v>
      </c>
      <c r="R34" s="8" t="s">
        <v>272</v>
      </c>
      <c r="S34" s="8" t="s">
        <v>3156</v>
      </c>
      <c r="T34" s="8"/>
      <c r="U34" s="8"/>
      <c r="V34" s="8"/>
      <c r="W34" s="8"/>
      <c r="X34" s="8"/>
      <c r="Y34" s="14" t="s">
        <v>2968</v>
      </c>
      <c r="Z34" s="15" t="s">
        <v>2945</v>
      </c>
      <c r="AA34" s="15" t="s">
        <v>2945</v>
      </c>
      <c r="AB34" s="15" t="s">
        <v>2945</v>
      </c>
      <c r="AC34" s="15" t="s">
        <v>2945</v>
      </c>
      <c r="AD34" s="16">
        <v>0.444444444444444</v>
      </c>
      <c r="AE34" s="16">
        <v>0.454861111111111</v>
      </c>
      <c r="AF34" s="8" t="s">
        <v>3157</v>
      </c>
      <c r="AG34" s="8" t="s">
        <v>83</v>
      </c>
      <c r="AH34" s="8" t="s">
        <v>84</v>
      </c>
      <c r="AI34" s="8">
        <v>2</v>
      </c>
      <c r="AJ34" s="8" t="s">
        <v>85</v>
      </c>
      <c r="AK34" s="8" t="s">
        <v>3158</v>
      </c>
      <c r="AL34" s="8" t="s">
        <v>3159</v>
      </c>
      <c r="AM34" s="8"/>
      <c r="AN34" s="8" t="s">
        <v>3160</v>
      </c>
      <c r="AO34" s="8"/>
      <c r="AP34" s="8">
        <v>1</v>
      </c>
      <c r="AQ34" s="8"/>
      <c r="AR34" s="8"/>
      <c r="AS34" s="8" t="s">
        <v>3161</v>
      </c>
      <c r="AT34" s="8"/>
      <c r="AU34" s="8" t="s">
        <v>90</v>
      </c>
      <c r="AV34" s="8" t="s">
        <v>91</v>
      </c>
      <c r="AW34" s="8">
        <v>450</v>
      </c>
      <c r="AX34" s="8"/>
      <c r="AY34" s="17"/>
    </row>
    <row r="35" s="1" customFormat="1" ht="20.25" customHeight="1" spans="1:51">
      <c r="A35" s="8" t="s">
        <v>3162</v>
      </c>
      <c r="B35" s="9" t="s">
        <v>2765</v>
      </c>
      <c r="C35" s="8" t="s">
        <v>3163</v>
      </c>
      <c r="D35" s="8" t="s">
        <v>95</v>
      </c>
      <c r="E35" s="8" t="s">
        <v>3164</v>
      </c>
      <c r="F35" s="8" t="s">
        <v>3165</v>
      </c>
      <c r="G35" s="8" t="s">
        <v>3166</v>
      </c>
      <c r="H35" s="8" t="s">
        <v>3167</v>
      </c>
      <c r="I35" s="8" t="s">
        <v>3168</v>
      </c>
      <c r="J35" s="8" t="s">
        <v>73</v>
      </c>
      <c r="K35" s="8" t="s">
        <v>74</v>
      </c>
      <c r="L35" s="8" t="s">
        <v>624</v>
      </c>
      <c r="M35" s="8" t="s">
        <v>103</v>
      </c>
      <c r="N35" s="8" t="s">
        <v>77</v>
      </c>
      <c r="O35" s="13" t="s">
        <v>3169</v>
      </c>
      <c r="P35" s="8" t="s">
        <v>11</v>
      </c>
      <c r="Q35" s="8" t="s">
        <v>79</v>
      </c>
      <c r="R35" s="8" t="s">
        <v>272</v>
      </c>
      <c r="S35" s="8" t="s">
        <v>3170</v>
      </c>
      <c r="T35" s="8"/>
      <c r="U35" s="8"/>
      <c r="V35" s="8" t="s">
        <v>106</v>
      </c>
      <c r="W35" s="8"/>
      <c r="X35" s="8"/>
      <c r="Y35" s="14" t="s">
        <v>1718</v>
      </c>
      <c r="Z35" s="15" t="s">
        <v>2945</v>
      </c>
      <c r="AA35" s="15" t="s">
        <v>2945</v>
      </c>
      <c r="AB35" s="15" t="s">
        <v>2945</v>
      </c>
      <c r="AC35" s="15" t="s">
        <v>2945</v>
      </c>
      <c r="AD35" s="16">
        <v>0.541666666666667</v>
      </c>
      <c r="AE35" s="16">
        <v>0.590277777777778</v>
      </c>
      <c r="AF35" s="8" t="s">
        <v>3171</v>
      </c>
      <c r="AG35" s="8" t="s">
        <v>83</v>
      </c>
      <c r="AH35" s="8" t="s">
        <v>84</v>
      </c>
      <c r="AI35" s="8">
        <v>1</v>
      </c>
      <c r="AJ35" s="8" t="s">
        <v>85</v>
      </c>
      <c r="AK35" s="8" t="s">
        <v>3172</v>
      </c>
      <c r="AL35" s="8" t="s">
        <v>3173</v>
      </c>
      <c r="AM35" s="8" t="s">
        <v>3174</v>
      </c>
      <c r="AN35" s="8">
        <v>43678</v>
      </c>
      <c r="AO35" s="8" t="s">
        <v>305</v>
      </c>
      <c r="AP35" s="8">
        <v>1</v>
      </c>
      <c r="AQ35" s="8"/>
      <c r="AR35" s="8"/>
      <c r="AS35" s="8" t="s">
        <v>3175</v>
      </c>
      <c r="AT35" s="8" t="s">
        <v>1737</v>
      </c>
      <c r="AU35" s="8" t="s">
        <v>1247</v>
      </c>
      <c r="AV35" s="8" t="s">
        <v>91</v>
      </c>
      <c r="AW35" s="8">
        <v>600</v>
      </c>
      <c r="AX35" s="8"/>
      <c r="AY35" s="17"/>
    </row>
    <row r="36" s="1" customFormat="1" ht="20.25" customHeight="1" spans="1:51">
      <c r="A36" s="8" t="s">
        <v>3176</v>
      </c>
      <c r="B36" s="9" t="s">
        <v>2565</v>
      </c>
      <c r="C36" s="8" t="s">
        <v>3177</v>
      </c>
      <c r="D36" s="8" t="s">
        <v>962</v>
      </c>
      <c r="E36" s="8" t="s">
        <v>3178</v>
      </c>
      <c r="F36" s="8" t="s">
        <v>3179</v>
      </c>
      <c r="G36" s="8" t="s">
        <v>3180</v>
      </c>
      <c r="H36" s="8" t="s">
        <v>3181</v>
      </c>
      <c r="I36" s="8" t="s">
        <v>967</v>
      </c>
      <c r="J36" s="8" t="s">
        <v>73</v>
      </c>
      <c r="K36" s="8" t="s">
        <v>74</v>
      </c>
      <c r="L36" s="8" t="s">
        <v>75</v>
      </c>
      <c r="M36" s="8" t="s">
        <v>247</v>
      </c>
      <c r="N36" s="8" t="s">
        <v>77</v>
      </c>
      <c r="O36" s="13" t="s">
        <v>3182</v>
      </c>
      <c r="P36" s="8" t="s">
        <v>11</v>
      </c>
      <c r="Q36" s="8" t="s">
        <v>79</v>
      </c>
      <c r="R36" s="8" t="s">
        <v>272</v>
      </c>
      <c r="S36" s="8" t="s">
        <v>3183</v>
      </c>
      <c r="T36" s="8"/>
      <c r="U36" s="8"/>
      <c r="V36" s="8" t="s">
        <v>106</v>
      </c>
      <c r="W36" s="8"/>
      <c r="X36" s="8"/>
      <c r="Y36" s="14" t="s">
        <v>2968</v>
      </c>
      <c r="Z36" s="15" t="s">
        <v>2945</v>
      </c>
      <c r="AA36" s="15" t="s">
        <v>2945</v>
      </c>
      <c r="AB36" s="15" t="s">
        <v>2945</v>
      </c>
      <c r="AC36" s="15" t="s">
        <v>2945</v>
      </c>
      <c r="AD36" s="16">
        <v>0.420138888888889</v>
      </c>
      <c r="AE36" s="16">
        <v>0.434027777777778</v>
      </c>
      <c r="AF36" s="8" t="s">
        <v>3184</v>
      </c>
      <c r="AG36" s="8" t="s">
        <v>83</v>
      </c>
      <c r="AH36" s="8" t="s">
        <v>84</v>
      </c>
      <c r="AI36" s="8">
        <v>2</v>
      </c>
      <c r="AJ36" s="8" t="s">
        <v>85</v>
      </c>
      <c r="AK36" s="8" t="s">
        <v>3185</v>
      </c>
      <c r="AL36" s="8" t="s">
        <v>3186</v>
      </c>
      <c r="AM36" s="8"/>
      <c r="AN36" s="8">
        <v>45543</v>
      </c>
      <c r="AO36" s="8"/>
      <c r="AP36" s="8">
        <v>1</v>
      </c>
      <c r="AQ36" s="8"/>
      <c r="AR36" s="8"/>
      <c r="AS36" s="8" t="s">
        <v>3187</v>
      </c>
      <c r="AT36" s="8"/>
      <c r="AU36" s="8" t="s">
        <v>90</v>
      </c>
      <c r="AV36" s="8" t="s">
        <v>91</v>
      </c>
      <c r="AW36" s="8">
        <v>450</v>
      </c>
      <c r="AX36" s="8"/>
      <c r="AY36" s="17"/>
    </row>
    <row r="37" s="1" customFormat="1" ht="20.25" customHeight="1" spans="1:51">
      <c r="A37" s="8" t="s">
        <v>3188</v>
      </c>
      <c r="B37" s="9" t="s">
        <v>2565</v>
      </c>
      <c r="C37" s="8" t="s">
        <v>3189</v>
      </c>
      <c r="D37" s="8" t="s">
        <v>771</v>
      </c>
      <c r="E37" s="8" t="s">
        <v>3190</v>
      </c>
      <c r="F37" s="8" t="s">
        <v>3191</v>
      </c>
      <c r="G37" s="8" t="s">
        <v>3192</v>
      </c>
      <c r="H37" s="8" t="s">
        <v>3193</v>
      </c>
      <c r="I37" s="8" t="s">
        <v>3194</v>
      </c>
      <c r="J37" s="8" t="s">
        <v>73</v>
      </c>
      <c r="K37" s="8" t="s">
        <v>101</v>
      </c>
      <c r="L37" s="8" t="s">
        <v>102</v>
      </c>
      <c r="M37" s="8" t="s">
        <v>103</v>
      </c>
      <c r="N37" s="8" t="s">
        <v>77</v>
      </c>
      <c r="O37" s="13" t="s">
        <v>3195</v>
      </c>
      <c r="P37" s="8" t="s">
        <v>11</v>
      </c>
      <c r="Q37" s="8" t="s">
        <v>79</v>
      </c>
      <c r="R37" s="8" t="s">
        <v>272</v>
      </c>
      <c r="S37" s="8" t="s">
        <v>3196</v>
      </c>
      <c r="T37" s="8"/>
      <c r="U37" s="8"/>
      <c r="V37" s="8" t="s">
        <v>106</v>
      </c>
      <c r="W37" s="8" t="s">
        <v>106</v>
      </c>
      <c r="X37" s="8" t="s">
        <v>106</v>
      </c>
      <c r="Y37" s="14" t="s">
        <v>3114</v>
      </c>
      <c r="Z37" s="15" t="s">
        <v>2945</v>
      </c>
      <c r="AA37" s="15" t="s">
        <v>2945</v>
      </c>
      <c r="AB37" s="15" t="s">
        <v>2565</v>
      </c>
      <c r="AC37" s="15" t="s">
        <v>2565</v>
      </c>
      <c r="AD37" s="16">
        <v>0.688888888888889</v>
      </c>
      <c r="AE37" s="16">
        <v>0.688888888888889</v>
      </c>
      <c r="AF37" s="8" t="s">
        <v>3197</v>
      </c>
      <c r="AG37" s="8" t="s">
        <v>2078</v>
      </c>
      <c r="AH37" s="8" t="s">
        <v>84</v>
      </c>
      <c r="AI37" s="8">
        <v>0</v>
      </c>
      <c r="AJ37" s="8" t="s">
        <v>85</v>
      </c>
      <c r="AK37" s="8" t="s">
        <v>3198</v>
      </c>
      <c r="AL37" s="8" t="s">
        <v>3199</v>
      </c>
      <c r="AM37" s="8"/>
      <c r="AN37" s="8"/>
      <c r="AO37" s="8"/>
      <c r="AP37" s="8">
        <v>1</v>
      </c>
      <c r="AQ37" s="8"/>
      <c r="AR37" s="8"/>
      <c r="AS37" s="8" t="s">
        <v>3200</v>
      </c>
      <c r="AT37" s="8"/>
      <c r="AU37" s="8" t="s">
        <v>1824</v>
      </c>
      <c r="AV37" s="8" t="s">
        <v>91</v>
      </c>
      <c r="AW37" s="8">
        <v>0</v>
      </c>
      <c r="AX37" s="8"/>
      <c r="AY37" s="17"/>
    </row>
    <row r="38" s="1" customFormat="1" ht="20.25" customHeight="1" spans="1:51">
      <c r="A38" s="8" t="s">
        <v>3201</v>
      </c>
      <c r="B38" s="9" t="s">
        <v>2765</v>
      </c>
      <c r="C38" s="8" t="s">
        <v>3202</v>
      </c>
      <c r="D38" s="8" t="s">
        <v>95</v>
      </c>
      <c r="E38" s="8" t="s">
        <v>3203</v>
      </c>
      <c r="F38" s="8" t="s">
        <v>3204</v>
      </c>
      <c r="G38" s="8" t="s">
        <v>3205</v>
      </c>
      <c r="H38" s="8" t="s">
        <v>3206</v>
      </c>
      <c r="I38" s="8" t="s">
        <v>3207</v>
      </c>
      <c r="J38" s="8" t="s">
        <v>73</v>
      </c>
      <c r="K38" s="8" t="s">
        <v>74</v>
      </c>
      <c r="L38" s="8" t="s">
        <v>719</v>
      </c>
      <c r="M38" s="8" t="s">
        <v>103</v>
      </c>
      <c r="N38" s="8" t="s">
        <v>77</v>
      </c>
      <c r="O38" s="13" t="s">
        <v>3208</v>
      </c>
      <c r="P38" s="8" t="s">
        <v>11</v>
      </c>
      <c r="Q38" s="8" t="s">
        <v>79</v>
      </c>
      <c r="R38" s="8" t="s">
        <v>272</v>
      </c>
      <c r="S38" s="8" t="s">
        <v>3209</v>
      </c>
      <c r="T38" s="8"/>
      <c r="U38" s="8"/>
      <c r="V38" s="8" t="s">
        <v>106</v>
      </c>
      <c r="W38" s="8"/>
      <c r="X38" s="8"/>
      <c r="Y38" s="14" t="s">
        <v>1718</v>
      </c>
      <c r="Z38" s="15" t="s">
        <v>2945</v>
      </c>
      <c r="AA38" s="15" t="s">
        <v>2945</v>
      </c>
      <c r="AB38" s="15" t="s">
        <v>2945</v>
      </c>
      <c r="AC38" s="15" t="s">
        <v>2945</v>
      </c>
      <c r="AD38" s="16">
        <v>0.463888888888889</v>
      </c>
      <c r="AE38" s="16">
        <v>0.482638888888889</v>
      </c>
      <c r="AF38" s="8" t="s">
        <v>3210</v>
      </c>
      <c r="AG38" s="8" t="s">
        <v>108</v>
      </c>
      <c r="AH38" s="8" t="s">
        <v>84</v>
      </c>
      <c r="AI38" s="8">
        <v>1</v>
      </c>
      <c r="AJ38" s="8" t="s">
        <v>85</v>
      </c>
      <c r="AK38" s="8" t="s">
        <v>3211</v>
      </c>
      <c r="AL38" s="8" t="s">
        <v>3212</v>
      </c>
      <c r="AM38" s="8"/>
      <c r="AN38" s="8" t="s">
        <v>3213</v>
      </c>
      <c r="AO38" s="8"/>
      <c r="AP38" s="8">
        <v>1</v>
      </c>
      <c r="AQ38" s="8"/>
      <c r="AR38" s="8"/>
      <c r="AS38" s="8" t="s">
        <v>3214</v>
      </c>
      <c r="AT38" s="8"/>
      <c r="AU38" s="8" t="s">
        <v>439</v>
      </c>
      <c r="AV38" s="8" t="s">
        <v>91</v>
      </c>
      <c r="AW38" s="8">
        <v>1450</v>
      </c>
      <c r="AX38" s="8"/>
      <c r="AY38" s="17"/>
    </row>
    <row r="39" s="1" customFormat="1" ht="20.25" customHeight="1" spans="1:51">
      <c r="A39" s="8" t="s">
        <v>3215</v>
      </c>
      <c r="B39" s="9" t="s">
        <v>2765</v>
      </c>
      <c r="C39" s="8" t="s">
        <v>3216</v>
      </c>
      <c r="D39" s="8" t="s">
        <v>311</v>
      </c>
      <c r="E39" s="8" t="s">
        <v>3164</v>
      </c>
      <c r="F39" s="8" t="s">
        <v>3165</v>
      </c>
      <c r="G39" s="8" t="s">
        <v>3166</v>
      </c>
      <c r="H39" s="8" t="s">
        <v>3167</v>
      </c>
      <c r="I39" s="8" t="s">
        <v>3217</v>
      </c>
      <c r="J39" s="8" t="s">
        <v>73</v>
      </c>
      <c r="K39" s="8" t="s">
        <v>74</v>
      </c>
      <c r="L39" s="8" t="s">
        <v>968</v>
      </c>
      <c r="M39" s="8" t="s">
        <v>103</v>
      </c>
      <c r="N39" s="8" t="s">
        <v>77</v>
      </c>
      <c r="O39" s="13" t="s">
        <v>401</v>
      </c>
      <c r="P39" s="8" t="s">
        <v>11</v>
      </c>
      <c r="Q39" s="8" t="s">
        <v>79</v>
      </c>
      <c r="R39" s="8" t="s">
        <v>272</v>
      </c>
      <c r="S39" s="8" t="s">
        <v>3218</v>
      </c>
      <c r="T39" s="8"/>
      <c r="U39" s="8"/>
      <c r="V39" s="8"/>
      <c r="W39" s="8"/>
      <c r="X39" s="8"/>
      <c r="Y39" s="14" t="s">
        <v>2800</v>
      </c>
      <c r="Z39" s="15" t="s">
        <v>2945</v>
      </c>
      <c r="AA39" s="15" t="s">
        <v>2945</v>
      </c>
      <c r="AB39" s="15" t="s">
        <v>2945</v>
      </c>
      <c r="AC39" s="15" t="s">
        <v>2945</v>
      </c>
      <c r="AD39" s="16">
        <v>0.541666666666667</v>
      </c>
      <c r="AE39" s="16">
        <v>0.590277777777778</v>
      </c>
      <c r="AF39" s="8" t="s">
        <v>3219</v>
      </c>
      <c r="AG39" s="8" t="s">
        <v>108</v>
      </c>
      <c r="AH39" s="8" t="s">
        <v>84</v>
      </c>
      <c r="AI39" s="8">
        <v>1</v>
      </c>
      <c r="AJ39" s="8" t="s">
        <v>85</v>
      </c>
      <c r="AK39" s="8" t="s">
        <v>3220</v>
      </c>
      <c r="AL39" s="8" t="s">
        <v>3221</v>
      </c>
      <c r="AM39" s="8"/>
      <c r="AN39" s="8"/>
      <c r="AO39" s="8"/>
      <c r="AP39" s="8">
        <v>1</v>
      </c>
      <c r="AQ39" s="8"/>
      <c r="AR39" s="8"/>
      <c r="AS39" s="8" t="s">
        <v>3175</v>
      </c>
      <c r="AT39" s="8"/>
      <c r="AU39" s="8" t="s">
        <v>439</v>
      </c>
      <c r="AV39" s="8" t="s">
        <v>91</v>
      </c>
      <c r="AW39" s="8">
        <v>1615</v>
      </c>
      <c r="AX39" s="8"/>
      <c r="AY39" s="17"/>
    </row>
    <row r="40" s="1" customFormat="1" ht="20.25" customHeight="1" spans="1:51">
      <c r="A40" s="8" t="s">
        <v>3222</v>
      </c>
      <c r="B40" s="9" t="s">
        <v>2765</v>
      </c>
      <c r="C40" s="8" t="s">
        <v>3223</v>
      </c>
      <c r="D40" s="8" t="s">
        <v>311</v>
      </c>
      <c r="E40" s="8" t="s">
        <v>2481</v>
      </c>
      <c r="F40" s="8" t="s">
        <v>2482</v>
      </c>
      <c r="G40" s="8" t="s">
        <v>2483</v>
      </c>
      <c r="H40" s="8" t="s">
        <v>2484</v>
      </c>
      <c r="I40" s="8" t="s">
        <v>568</v>
      </c>
      <c r="J40" s="8" t="s">
        <v>73</v>
      </c>
      <c r="K40" s="8" t="s">
        <v>1448</v>
      </c>
      <c r="L40" s="8" t="s">
        <v>928</v>
      </c>
      <c r="M40" s="8" t="s">
        <v>247</v>
      </c>
      <c r="N40" s="8" t="s">
        <v>140</v>
      </c>
      <c r="O40" s="13" t="s">
        <v>3224</v>
      </c>
      <c r="P40" s="8" t="s">
        <v>11</v>
      </c>
      <c r="Q40" s="8" t="s">
        <v>79</v>
      </c>
      <c r="R40" s="8" t="s">
        <v>272</v>
      </c>
      <c r="S40" s="8" t="s">
        <v>3225</v>
      </c>
      <c r="T40" s="8"/>
      <c r="U40" s="8"/>
      <c r="V40" s="8"/>
      <c r="W40" s="8"/>
      <c r="X40" s="8"/>
      <c r="Y40" s="14" t="s">
        <v>2800</v>
      </c>
      <c r="Z40" s="15" t="s">
        <v>2945</v>
      </c>
      <c r="AA40" s="15" t="s">
        <v>2945</v>
      </c>
      <c r="AB40" s="15" t="s">
        <v>2945</v>
      </c>
      <c r="AC40" s="15" t="s">
        <v>2945</v>
      </c>
      <c r="AD40" s="16">
        <v>0.385416666666667</v>
      </c>
      <c r="AE40" s="16">
        <v>0.395833333333333</v>
      </c>
      <c r="AF40" s="8" t="s">
        <v>3226</v>
      </c>
      <c r="AG40" s="8" t="s">
        <v>83</v>
      </c>
      <c r="AH40" s="8" t="s">
        <v>84</v>
      </c>
      <c r="AI40" s="8">
        <v>1</v>
      </c>
      <c r="AJ40" s="8" t="s">
        <v>85</v>
      </c>
      <c r="AK40" s="8"/>
      <c r="AL40" s="8" t="s">
        <v>2490</v>
      </c>
      <c r="AM40" s="8"/>
      <c r="AN40" s="8">
        <v>45448</v>
      </c>
      <c r="AO40" s="8"/>
      <c r="AP40" s="8">
        <v>1</v>
      </c>
      <c r="AQ40" s="8" t="s">
        <v>2479</v>
      </c>
      <c r="AR40" s="8"/>
      <c r="AS40" s="8" t="s">
        <v>2491</v>
      </c>
      <c r="AT40" s="8"/>
      <c r="AU40" s="8" t="s">
        <v>1452</v>
      </c>
      <c r="AV40" s="8" t="s">
        <v>91</v>
      </c>
      <c r="AW40" s="8">
        <v>0</v>
      </c>
      <c r="AX40" s="8"/>
      <c r="AY40" s="17"/>
    </row>
    <row r="43" s="1" customFormat="1" ht="18.75" spans="1:6">
      <c r="A43" s="10" t="s">
        <v>286</v>
      </c>
      <c r="B43" s="11"/>
      <c r="C43" s="10"/>
      <c r="D43" s="12">
        <v>24</v>
      </c>
      <c r="E43" s="12">
        <v>24</v>
      </c>
      <c r="F43" s="1" t="s">
        <v>87</v>
      </c>
    </row>
    <row r="44" s="1" customFormat="1" ht="18.75" spans="1:5">
      <c r="A44" s="10" t="s">
        <v>287</v>
      </c>
      <c r="B44" s="11"/>
      <c r="C44" s="10"/>
      <c r="D44" s="11">
        <v>3</v>
      </c>
      <c r="E44" s="11">
        <v>2</v>
      </c>
    </row>
    <row r="45" s="1" customFormat="1" ht="18.75" spans="1:5">
      <c r="A45" s="10" t="s">
        <v>288</v>
      </c>
      <c r="B45" s="11"/>
      <c r="C45" s="10"/>
      <c r="D45" s="11">
        <v>0</v>
      </c>
      <c r="E45" s="11">
        <v>0</v>
      </c>
    </row>
    <row r="46" s="1" customFormat="1" ht="18.75" spans="1:5">
      <c r="A46" s="10" t="s">
        <v>289</v>
      </c>
      <c r="B46" s="11"/>
      <c r="C46" s="10"/>
      <c r="D46" s="12">
        <f>SUM(D43:D45)</f>
        <v>27</v>
      </c>
      <c r="E46" s="12">
        <f>SUM(E43:E45)</f>
        <v>26</v>
      </c>
    </row>
  </sheetData>
  <mergeCells count="4">
    <mergeCell ref="A43:C43"/>
    <mergeCell ref="A44:C44"/>
    <mergeCell ref="A45:C45"/>
    <mergeCell ref="A46:C46"/>
  </mergeCells>
  <pageMargins left="0.75" right="0.75" top="1" bottom="1" header="0.5" footer="0.5"/>
  <pageSetup paperSize="25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3"/>
  <sheetViews>
    <sheetView topLeftCell="A27" workbookViewId="0">
      <selection activeCell="F40" sqref="F40"/>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3227</v>
      </c>
      <c r="D5" s="5" t="s">
        <v>3</v>
      </c>
      <c r="E5" s="5" t="s">
        <v>3227</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1445</v>
      </c>
      <c r="C11" s="5" t="s">
        <v>11</v>
      </c>
      <c r="D11" s="5" t="s">
        <v>12</v>
      </c>
      <c r="E11" s="5" t="s">
        <v>440</v>
      </c>
      <c r="F11" s="5" t="s">
        <v>13</v>
      </c>
      <c r="G11" s="5"/>
    </row>
    <row r="12" s="1" customFormat="1" spans="1:7">
      <c r="A12" s="5"/>
      <c r="B12" s="5"/>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3228</v>
      </c>
      <c r="B14" s="9" t="s">
        <v>1878</v>
      </c>
      <c r="C14" s="8" t="s">
        <v>3229</v>
      </c>
      <c r="D14" s="8" t="s">
        <v>133</v>
      </c>
      <c r="E14" s="8" t="s">
        <v>2044</v>
      </c>
      <c r="F14" s="8" t="s">
        <v>2045</v>
      </c>
      <c r="G14" s="8" t="s">
        <v>2046</v>
      </c>
      <c r="H14" s="8" t="s">
        <v>2047</v>
      </c>
      <c r="I14" s="8" t="s">
        <v>967</v>
      </c>
      <c r="J14" s="8" t="s">
        <v>73</v>
      </c>
      <c r="K14" s="8" t="s">
        <v>74</v>
      </c>
      <c r="L14" s="8" t="s">
        <v>75</v>
      </c>
      <c r="M14" s="8" t="s">
        <v>247</v>
      </c>
      <c r="N14" s="8" t="s">
        <v>140</v>
      </c>
      <c r="O14" s="13" t="s">
        <v>3230</v>
      </c>
      <c r="P14" s="8" t="s">
        <v>1445</v>
      </c>
      <c r="Q14" s="8" t="s">
        <v>79</v>
      </c>
      <c r="R14" s="8"/>
      <c r="S14" s="13" t="s">
        <v>3231</v>
      </c>
      <c r="T14" s="8"/>
      <c r="U14" s="8"/>
      <c r="V14" s="8"/>
      <c r="W14" s="8"/>
      <c r="X14" s="8" t="s">
        <v>106</v>
      </c>
      <c r="Y14" s="14" t="s">
        <v>1718</v>
      </c>
      <c r="Z14" s="15" t="s">
        <v>3232</v>
      </c>
      <c r="AA14" s="15" t="s">
        <v>3232</v>
      </c>
      <c r="AB14" s="15" t="s">
        <v>3232</v>
      </c>
      <c r="AC14" s="15" t="s">
        <v>3232</v>
      </c>
      <c r="AD14" s="16">
        <v>0.395833333333333</v>
      </c>
      <c r="AE14" s="16">
        <v>0.423611111111111</v>
      </c>
      <c r="AF14" s="8" t="s">
        <v>3233</v>
      </c>
      <c r="AG14" s="8" t="s">
        <v>108</v>
      </c>
      <c r="AH14" s="8" t="s">
        <v>1707</v>
      </c>
      <c r="AI14" s="8">
        <v>6</v>
      </c>
      <c r="AJ14" s="8" t="s">
        <v>109</v>
      </c>
      <c r="AK14" s="8" t="s">
        <v>3234</v>
      </c>
      <c r="AL14" s="8" t="s">
        <v>2052</v>
      </c>
      <c r="AM14" s="8"/>
      <c r="AN14" s="8">
        <v>45449</v>
      </c>
      <c r="AO14" s="8" t="s">
        <v>305</v>
      </c>
      <c r="AP14" s="8">
        <v>1</v>
      </c>
      <c r="AQ14" s="8" t="s">
        <v>2042</v>
      </c>
      <c r="AR14" s="8"/>
      <c r="AS14" s="8" t="s">
        <v>2053</v>
      </c>
      <c r="AT14" s="8" t="s">
        <v>130</v>
      </c>
      <c r="AU14" s="8" t="s">
        <v>439</v>
      </c>
      <c r="AV14" s="8" t="s">
        <v>91</v>
      </c>
      <c r="AW14" s="8">
        <v>1100</v>
      </c>
      <c r="AX14" s="8"/>
      <c r="AY14" s="17"/>
    </row>
    <row r="15" s="1" customFormat="1" ht="20.25" customHeight="1" spans="1:51">
      <c r="A15" s="8" t="s">
        <v>3235</v>
      </c>
      <c r="B15" s="9" t="s">
        <v>2945</v>
      </c>
      <c r="C15" s="8" t="s">
        <v>3236</v>
      </c>
      <c r="D15" s="8" t="s">
        <v>458</v>
      </c>
      <c r="E15" s="8" t="s">
        <v>3237</v>
      </c>
      <c r="F15" s="8" t="s">
        <v>3238</v>
      </c>
      <c r="G15" s="8" t="s">
        <v>3239</v>
      </c>
      <c r="H15" s="8" t="s">
        <v>3240</v>
      </c>
      <c r="I15" s="8" t="s">
        <v>1194</v>
      </c>
      <c r="J15" s="8" t="s">
        <v>73</v>
      </c>
      <c r="K15" s="8" t="s">
        <v>74</v>
      </c>
      <c r="L15" s="8" t="s">
        <v>3241</v>
      </c>
      <c r="M15" s="8" t="s">
        <v>103</v>
      </c>
      <c r="N15" s="8" t="s">
        <v>77</v>
      </c>
      <c r="O15" s="13" t="s">
        <v>3242</v>
      </c>
      <c r="P15" s="8" t="s">
        <v>1445</v>
      </c>
      <c r="Q15" s="8" t="s">
        <v>79</v>
      </c>
      <c r="R15" s="8"/>
      <c r="S15" s="8" t="s">
        <v>3243</v>
      </c>
      <c r="T15" s="8"/>
      <c r="U15" s="8"/>
      <c r="V15" s="8" t="s">
        <v>106</v>
      </c>
      <c r="W15" s="8" t="s">
        <v>106</v>
      </c>
      <c r="X15" s="8"/>
      <c r="Y15" s="14" t="s">
        <v>2600</v>
      </c>
      <c r="Z15" s="15" t="s">
        <v>3232</v>
      </c>
      <c r="AA15" s="15" t="s">
        <v>3232</v>
      </c>
      <c r="AB15" s="15" t="s">
        <v>3232</v>
      </c>
      <c r="AC15" s="15" t="s">
        <v>3232</v>
      </c>
      <c r="AD15" s="16">
        <v>0.513888888888889</v>
      </c>
      <c r="AE15" s="16">
        <v>0.552083333333333</v>
      </c>
      <c r="AF15" s="8" t="s">
        <v>3244</v>
      </c>
      <c r="AG15" s="8" t="s">
        <v>3245</v>
      </c>
      <c r="AH15" s="8" t="s">
        <v>1707</v>
      </c>
      <c r="AI15" s="8">
        <v>1</v>
      </c>
      <c r="AJ15" s="8" t="s">
        <v>85</v>
      </c>
      <c r="AK15" s="8" t="s">
        <v>3246</v>
      </c>
      <c r="AL15" s="8" t="s">
        <v>3247</v>
      </c>
      <c r="AM15" s="8" t="s">
        <v>87</v>
      </c>
      <c r="AN15" s="8" t="s">
        <v>3248</v>
      </c>
      <c r="AO15" s="8"/>
      <c r="AP15" s="8">
        <v>1</v>
      </c>
      <c r="AQ15" s="8"/>
      <c r="AR15" s="8"/>
      <c r="AS15" s="8" t="s">
        <v>3249</v>
      </c>
      <c r="AT15" s="8"/>
      <c r="AU15" s="8" t="s">
        <v>260</v>
      </c>
      <c r="AV15" s="8" t="s">
        <v>91</v>
      </c>
      <c r="AW15" s="8">
        <v>450</v>
      </c>
      <c r="AX15" s="8"/>
      <c r="AY15" s="17"/>
    </row>
    <row r="16" s="1" customFormat="1" ht="20.25" customHeight="1" spans="1:51">
      <c r="A16" s="8" t="s">
        <v>3250</v>
      </c>
      <c r="B16" s="9" t="s">
        <v>2945</v>
      </c>
      <c r="C16" s="8" t="s">
        <v>3251</v>
      </c>
      <c r="D16" s="8" t="s">
        <v>563</v>
      </c>
      <c r="E16" s="8" t="s">
        <v>3252</v>
      </c>
      <c r="F16" s="8" t="s">
        <v>3253</v>
      </c>
      <c r="G16" s="8" t="s">
        <v>3254</v>
      </c>
      <c r="H16" s="8" t="s">
        <v>3255</v>
      </c>
      <c r="I16" s="8" t="s">
        <v>3256</v>
      </c>
      <c r="J16" s="8" t="s">
        <v>73</v>
      </c>
      <c r="K16" s="8" t="s">
        <v>101</v>
      </c>
      <c r="L16" s="8" t="s">
        <v>102</v>
      </c>
      <c r="M16" s="8" t="s">
        <v>103</v>
      </c>
      <c r="N16" s="8" t="s">
        <v>333</v>
      </c>
      <c r="O16" s="13" t="s">
        <v>3257</v>
      </c>
      <c r="P16" s="8" t="s">
        <v>1445</v>
      </c>
      <c r="Q16" s="8" t="s">
        <v>79</v>
      </c>
      <c r="R16" s="8"/>
      <c r="S16" s="8" t="s">
        <v>3258</v>
      </c>
      <c r="T16" s="8"/>
      <c r="U16" s="8"/>
      <c r="V16" s="8" t="s">
        <v>106</v>
      </c>
      <c r="W16" s="8" t="s">
        <v>106</v>
      </c>
      <c r="X16" s="8"/>
      <c r="Y16" s="14" t="s">
        <v>2600</v>
      </c>
      <c r="Z16" s="15" t="s">
        <v>3232</v>
      </c>
      <c r="AA16" s="15" t="s">
        <v>3232</v>
      </c>
      <c r="AB16" s="15" t="s">
        <v>3232</v>
      </c>
      <c r="AC16" s="15" t="s">
        <v>3232</v>
      </c>
      <c r="AD16" s="16">
        <v>0.440972222222222</v>
      </c>
      <c r="AE16" s="16">
        <v>0.493055555555556</v>
      </c>
      <c r="AF16" s="8" t="s">
        <v>3259</v>
      </c>
      <c r="AG16" s="8" t="s">
        <v>108</v>
      </c>
      <c r="AH16" s="8" t="s">
        <v>84</v>
      </c>
      <c r="AI16" s="8">
        <v>1</v>
      </c>
      <c r="AJ16" s="8" t="s">
        <v>85</v>
      </c>
      <c r="AK16" s="8"/>
      <c r="AL16" s="8" t="s">
        <v>3260</v>
      </c>
      <c r="AM16" s="8" t="s">
        <v>3261</v>
      </c>
      <c r="AN16" s="8"/>
      <c r="AO16" s="8"/>
      <c r="AP16" s="8">
        <v>1</v>
      </c>
      <c r="AQ16" s="8" t="s">
        <v>3262</v>
      </c>
      <c r="AR16" s="8"/>
      <c r="AS16" s="8" t="s">
        <v>3263</v>
      </c>
      <c r="AT16" s="8"/>
      <c r="AU16" s="8" t="s">
        <v>365</v>
      </c>
      <c r="AV16" s="8" t="s">
        <v>91</v>
      </c>
      <c r="AW16" s="8">
        <v>1500</v>
      </c>
      <c r="AX16" s="8"/>
      <c r="AY16" s="17"/>
    </row>
    <row r="17" s="1" customFormat="1" ht="20.25" customHeight="1" spans="1:51">
      <c r="A17" s="8" t="s">
        <v>3264</v>
      </c>
      <c r="B17" s="9" t="s">
        <v>2765</v>
      </c>
      <c r="C17" s="8" t="s">
        <v>3265</v>
      </c>
      <c r="D17" s="8" t="s">
        <v>1549</v>
      </c>
      <c r="E17" s="8" t="s">
        <v>3266</v>
      </c>
      <c r="F17" s="8" t="s">
        <v>3267</v>
      </c>
      <c r="G17" s="8" t="s">
        <v>3268</v>
      </c>
      <c r="H17" s="8" t="s">
        <v>3269</v>
      </c>
      <c r="I17" s="8" t="s">
        <v>1054</v>
      </c>
      <c r="J17" s="8" t="s">
        <v>73</v>
      </c>
      <c r="K17" s="8" t="s">
        <v>74</v>
      </c>
      <c r="L17" s="8" t="s">
        <v>3270</v>
      </c>
      <c r="M17" s="8" t="s">
        <v>103</v>
      </c>
      <c r="N17" s="8" t="s">
        <v>333</v>
      </c>
      <c r="O17" s="13" t="s">
        <v>3271</v>
      </c>
      <c r="P17" s="8" t="s">
        <v>1445</v>
      </c>
      <c r="Q17" s="8" t="s">
        <v>79</v>
      </c>
      <c r="R17" s="8"/>
      <c r="S17" s="8" t="s">
        <v>3272</v>
      </c>
      <c r="T17" s="8"/>
      <c r="U17" s="8"/>
      <c r="V17" s="8" t="s">
        <v>106</v>
      </c>
      <c r="W17" s="8"/>
      <c r="X17" s="8"/>
      <c r="Y17" s="14" t="s">
        <v>1718</v>
      </c>
      <c r="Z17" s="15" t="s">
        <v>3232</v>
      </c>
      <c r="AA17" s="15" t="s">
        <v>3232</v>
      </c>
      <c r="AB17" s="15" t="s">
        <v>3232</v>
      </c>
      <c r="AC17" s="15" t="s">
        <v>3232</v>
      </c>
      <c r="AD17" s="16">
        <v>0.565972222222222</v>
      </c>
      <c r="AE17" s="16">
        <v>0.597222222222222</v>
      </c>
      <c r="AF17" s="8" t="s">
        <v>3273</v>
      </c>
      <c r="AG17" s="8" t="s">
        <v>108</v>
      </c>
      <c r="AH17" s="8" t="s">
        <v>1707</v>
      </c>
      <c r="AI17" s="8">
        <v>2</v>
      </c>
      <c r="AJ17" s="8" t="s">
        <v>85</v>
      </c>
      <c r="AK17" s="8" t="s">
        <v>3274</v>
      </c>
      <c r="AL17" s="8"/>
      <c r="AM17" s="8"/>
      <c r="AN17" s="8"/>
      <c r="AO17" s="8"/>
      <c r="AP17" s="8">
        <v>1</v>
      </c>
      <c r="AQ17" s="8"/>
      <c r="AR17" s="8"/>
      <c r="AS17" s="8" t="s">
        <v>3275</v>
      </c>
      <c r="AT17" s="8"/>
      <c r="AU17" s="8" t="s">
        <v>2357</v>
      </c>
      <c r="AV17" s="8" t="s">
        <v>91</v>
      </c>
      <c r="AW17" s="8">
        <v>1470</v>
      </c>
      <c r="AX17" s="8"/>
      <c r="AY17" s="17"/>
    </row>
    <row r="18" s="1" customFormat="1" ht="20.25" customHeight="1" spans="1:51">
      <c r="A18" s="8" t="s">
        <v>3276</v>
      </c>
      <c r="B18" s="9" t="s">
        <v>2945</v>
      </c>
      <c r="C18" s="8" t="s">
        <v>3277</v>
      </c>
      <c r="D18" s="8" t="s">
        <v>67</v>
      </c>
      <c r="E18" s="8" t="s">
        <v>3278</v>
      </c>
      <c r="F18" s="8" t="s">
        <v>3279</v>
      </c>
      <c r="G18" s="8" t="s">
        <v>3280</v>
      </c>
      <c r="H18" s="8" t="s">
        <v>3281</v>
      </c>
      <c r="I18" s="8" t="s">
        <v>447</v>
      </c>
      <c r="J18" s="8" t="s">
        <v>73</v>
      </c>
      <c r="K18" s="8" t="s">
        <v>448</v>
      </c>
      <c r="L18" s="8" t="s">
        <v>449</v>
      </c>
      <c r="M18" s="8" t="s">
        <v>103</v>
      </c>
      <c r="N18" s="8" t="s">
        <v>77</v>
      </c>
      <c r="O18" s="13" t="s">
        <v>3282</v>
      </c>
      <c r="P18" s="8" t="s">
        <v>440</v>
      </c>
      <c r="Q18" s="8" t="s">
        <v>79</v>
      </c>
      <c r="R18" s="8" t="s">
        <v>451</v>
      </c>
      <c r="S18" s="8" t="s">
        <v>3283</v>
      </c>
      <c r="T18" s="8"/>
      <c r="U18" s="8"/>
      <c r="V18" s="8" t="s">
        <v>106</v>
      </c>
      <c r="W18" s="8"/>
      <c r="X18" s="8"/>
      <c r="Y18" s="14" t="s">
        <v>1718</v>
      </c>
      <c r="Z18" s="15" t="s">
        <v>3232</v>
      </c>
      <c r="AA18" s="15" t="s">
        <v>3232</v>
      </c>
      <c r="AB18" s="15" t="s">
        <v>3232</v>
      </c>
      <c r="AC18" s="15" t="s">
        <v>3232</v>
      </c>
      <c r="AD18" s="16">
        <v>0.416666666666667</v>
      </c>
      <c r="AE18" s="16">
        <v>0.479166666666667</v>
      </c>
      <c r="AF18" s="8" t="s">
        <v>3284</v>
      </c>
      <c r="AG18" s="8" t="s">
        <v>108</v>
      </c>
      <c r="AH18" s="8" t="s">
        <v>84</v>
      </c>
      <c r="AI18" s="8">
        <v>1</v>
      </c>
      <c r="AJ18" s="8" t="s">
        <v>85</v>
      </c>
      <c r="AK18" s="8"/>
      <c r="AL18" s="8"/>
      <c r="AM18" s="8"/>
      <c r="AN18" s="8"/>
      <c r="AO18" s="8"/>
      <c r="AP18" s="8">
        <v>1</v>
      </c>
      <c r="AQ18" s="8"/>
      <c r="AR18" s="8"/>
      <c r="AS18" s="8" t="s">
        <v>3285</v>
      </c>
      <c r="AT18" s="8"/>
      <c r="AU18" s="8" t="s">
        <v>455</v>
      </c>
      <c r="AV18" s="8" t="s">
        <v>91</v>
      </c>
      <c r="AW18" s="8">
        <v>500</v>
      </c>
      <c r="AX18" s="8"/>
      <c r="AY18" s="17"/>
    </row>
    <row r="19" s="1" customFormat="1" ht="20.25" customHeight="1" spans="1:51">
      <c r="A19" s="8" t="s">
        <v>3286</v>
      </c>
      <c r="B19" s="9" t="s">
        <v>2945</v>
      </c>
      <c r="C19" s="8" t="s">
        <v>3287</v>
      </c>
      <c r="D19" s="8" t="s">
        <v>67</v>
      </c>
      <c r="E19" s="8" t="s">
        <v>3288</v>
      </c>
      <c r="F19" s="8" t="s">
        <v>3289</v>
      </c>
      <c r="G19" s="8" t="s">
        <v>3290</v>
      </c>
      <c r="H19" s="8" t="s">
        <v>3291</v>
      </c>
      <c r="I19" s="8" t="s">
        <v>447</v>
      </c>
      <c r="J19" s="8" t="s">
        <v>73</v>
      </c>
      <c r="K19" s="8" t="s">
        <v>448</v>
      </c>
      <c r="L19" s="8" t="s">
        <v>449</v>
      </c>
      <c r="M19" s="8" t="s">
        <v>103</v>
      </c>
      <c r="N19" s="8" t="s">
        <v>77</v>
      </c>
      <c r="O19" s="13" t="s">
        <v>3292</v>
      </c>
      <c r="P19" s="8" t="s">
        <v>440</v>
      </c>
      <c r="Q19" s="8" t="s">
        <v>79</v>
      </c>
      <c r="R19" s="8" t="s">
        <v>451</v>
      </c>
      <c r="S19" s="8" t="s">
        <v>3293</v>
      </c>
      <c r="T19" s="8"/>
      <c r="U19" s="8"/>
      <c r="V19" s="8" t="s">
        <v>106</v>
      </c>
      <c r="W19" s="8"/>
      <c r="X19" s="8"/>
      <c r="Y19" s="14" t="s">
        <v>1718</v>
      </c>
      <c r="Z19" s="15" t="s">
        <v>3232</v>
      </c>
      <c r="AA19" s="15" t="s">
        <v>3232</v>
      </c>
      <c r="AB19" s="15" t="s">
        <v>2945</v>
      </c>
      <c r="AC19" s="15" t="s">
        <v>2945</v>
      </c>
      <c r="AD19" s="16">
        <v>0.596527777777778</v>
      </c>
      <c r="AE19" s="16">
        <v>0.596527777777778</v>
      </c>
      <c r="AF19" s="8" t="s">
        <v>3294</v>
      </c>
      <c r="AG19" s="8" t="s">
        <v>2662</v>
      </c>
      <c r="AH19" s="8" t="s">
        <v>84</v>
      </c>
      <c r="AI19" s="8">
        <v>0</v>
      </c>
      <c r="AJ19" s="8" t="s">
        <v>85</v>
      </c>
      <c r="AK19" s="8"/>
      <c r="AL19" s="8"/>
      <c r="AM19" s="8"/>
      <c r="AN19" s="8"/>
      <c r="AO19" s="8"/>
      <c r="AP19" s="8">
        <v>1</v>
      </c>
      <c r="AQ19" s="8" t="s">
        <v>3295</v>
      </c>
      <c r="AR19" s="8"/>
      <c r="AS19" s="8" t="s">
        <v>3296</v>
      </c>
      <c r="AT19" s="8"/>
      <c r="AU19" s="8" t="s">
        <v>1824</v>
      </c>
      <c r="AV19" s="8" t="s">
        <v>91</v>
      </c>
      <c r="AW19" s="8">
        <v>0</v>
      </c>
      <c r="AX19" s="8"/>
      <c r="AY19" s="17"/>
    </row>
    <row r="20" s="1" customFormat="1" ht="20.25" customHeight="1" spans="1:51">
      <c r="A20" s="8" t="s">
        <v>3297</v>
      </c>
      <c r="B20" s="9" t="s">
        <v>2945</v>
      </c>
      <c r="C20" s="8" t="s">
        <v>489</v>
      </c>
      <c r="D20" s="8" t="s">
        <v>67</v>
      </c>
      <c r="E20" s="8" t="s">
        <v>3298</v>
      </c>
      <c r="F20" s="8" t="s">
        <v>3299</v>
      </c>
      <c r="G20" s="8" t="s">
        <v>3300</v>
      </c>
      <c r="H20" s="8" t="s">
        <v>3301</v>
      </c>
      <c r="I20" s="8" t="s">
        <v>447</v>
      </c>
      <c r="J20" s="8" t="s">
        <v>73</v>
      </c>
      <c r="K20" s="8" t="s">
        <v>448</v>
      </c>
      <c r="L20" s="8" t="s">
        <v>449</v>
      </c>
      <c r="M20" s="8" t="s">
        <v>103</v>
      </c>
      <c r="N20" s="8" t="s">
        <v>77</v>
      </c>
      <c r="O20" s="13" t="s">
        <v>3302</v>
      </c>
      <c r="P20" s="8" t="s">
        <v>440</v>
      </c>
      <c r="Q20" s="8" t="s">
        <v>79</v>
      </c>
      <c r="R20" s="8" t="s">
        <v>451</v>
      </c>
      <c r="S20" s="8" t="s">
        <v>3303</v>
      </c>
      <c r="T20" s="8"/>
      <c r="U20" s="8"/>
      <c r="V20" s="8" t="s">
        <v>106</v>
      </c>
      <c r="W20" s="8"/>
      <c r="X20" s="8"/>
      <c r="Y20" s="14" t="s">
        <v>1718</v>
      </c>
      <c r="Z20" s="15" t="s">
        <v>3232</v>
      </c>
      <c r="AA20" s="15" t="s">
        <v>3232</v>
      </c>
      <c r="AB20" s="15" t="s">
        <v>2945</v>
      </c>
      <c r="AC20" s="15" t="s">
        <v>2945</v>
      </c>
      <c r="AD20" s="16">
        <v>0.604166666666667</v>
      </c>
      <c r="AE20" s="16">
        <v>0.604166666666667</v>
      </c>
      <c r="AF20" s="8" t="s">
        <v>3304</v>
      </c>
      <c r="AG20" s="8" t="s">
        <v>337</v>
      </c>
      <c r="AH20" s="8" t="s">
        <v>84</v>
      </c>
      <c r="AI20" s="8">
        <v>0</v>
      </c>
      <c r="AJ20" s="8" t="s">
        <v>85</v>
      </c>
      <c r="AK20" s="8"/>
      <c r="AL20" s="8"/>
      <c r="AM20" s="8"/>
      <c r="AN20" s="8"/>
      <c r="AO20" s="8"/>
      <c r="AP20" s="8">
        <v>1</v>
      </c>
      <c r="AQ20" s="8"/>
      <c r="AR20" s="8"/>
      <c r="AS20" s="8" t="s">
        <v>3305</v>
      </c>
      <c r="AT20" s="8"/>
      <c r="AU20" s="8" t="s">
        <v>1824</v>
      </c>
      <c r="AV20" s="8" t="s">
        <v>91</v>
      </c>
      <c r="AW20" s="8">
        <v>0</v>
      </c>
      <c r="AX20" s="8"/>
      <c r="AY20" s="17"/>
    </row>
    <row r="21" s="1" customFormat="1" ht="20.25" customHeight="1" spans="1:51">
      <c r="A21" s="8" t="s">
        <v>3306</v>
      </c>
      <c r="B21" s="9" t="s">
        <v>2765</v>
      </c>
      <c r="C21" s="8" t="s">
        <v>3307</v>
      </c>
      <c r="D21" s="8" t="s">
        <v>95</v>
      </c>
      <c r="E21" s="8" t="s">
        <v>3308</v>
      </c>
      <c r="F21" s="8" t="s">
        <v>3309</v>
      </c>
      <c r="G21" s="8" t="s">
        <v>3310</v>
      </c>
      <c r="H21" s="8" t="s">
        <v>3311</v>
      </c>
      <c r="I21" s="8" t="s">
        <v>383</v>
      </c>
      <c r="J21" s="8" t="s">
        <v>73</v>
      </c>
      <c r="K21" s="8" t="s">
        <v>74</v>
      </c>
      <c r="L21" s="8" t="s">
        <v>298</v>
      </c>
      <c r="M21" s="8" t="s">
        <v>103</v>
      </c>
      <c r="N21" s="8" t="s">
        <v>77</v>
      </c>
      <c r="O21" s="13" t="s">
        <v>3312</v>
      </c>
      <c r="P21" s="8" t="s">
        <v>12</v>
      </c>
      <c r="Q21" s="8" t="s">
        <v>79</v>
      </c>
      <c r="R21" s="8" t="s">
        <v>80</v>
      </c>
      <c r="S21" s="8" t="s">
        <v>3313</v>
      </c>
      <c r="T21" s="8"/>
      <c r="U21" s="8"/>
      <c r="V21" s="8" t="s">
        <v>106</v>
      </c>
      <c r="W21" s="8"/>
      <c r="X21" s="8"/>
      <c r="Y21" s="14" t="s">
        <v>3314</v>
      </c>
      <c r="Z21" s="15" t="s">
        <v>3232</v>
      </c>
      <c r="AA21" s="15" t="s">
        <v>3232</v>
      </c>
      <c r="AB21" s="15" t="s">
        <v>3232</v>
      </c>
      <c r="AC21" s="15" t="s">
        <v>3232</v>
      </c>
      <c r="AD21" s="16">
        <v>0.670138888888889</v>
      </c>
      <c r="AE21" s="16">
        <v>0.686111111111111</v>
      </c>
      <c r="AF21" s="8" t="s">
        <v>3315</v>
      </c>
      <c r="AG21" s="8" t="s">
        <v>337</v>
      </c>
      <c r="AH21" s="8" t="s">
        <v>1707</v>
      </c>
      <c r="AI21" s="8">
        <v>2</v>
      </c>
      <c r="AJ21" s="8" t="s">
        <v>85</v>
      </c>
      <c r="AK21" s="8" t="s">
        <v>3316</v>
      </c>
      <c r="AL21" s="8"/>
      <c r="AM21" s="8"/>
      <c r="AN21" s="8"/>
      <c r="AO21" s="8"/>
      <c r="AP21" s="8">
        <v>2</v>
      </c>
      <c r="AQ21" s="8"/>
      <c r="AR21" s="8"/>
      <c r="AS21" s="8" t="s">
        <v>3317</v>
      </c>
      <c r="AT21" s="8"/>
      <c r="AU21" s="8" t="s">
        <v>175</v>
      </c>
      <c r="AV21" s="8" t="s">
        <v>91</v>
      </c>
      <c r="AW21" s="8">
        <v>0</v>
      </c>
      <c r="AX21" s="8"/>
      <c r="AY21" s="17"/>
    </row>
    <row r="22" s="1" customFormat="1" ht="20.25" customHeight="1" spans="1:51">
      <c r="A22" s="8" t="s">
        <v>3318</v>
      </c>
      <c r="B22" s="9" t="s">
        <v>2765</v>
      </c>
      <c r="C22" s="8" t="s">
        <v>3319</v>
      </c>
      <c r="D22" s="8" t="s">
        <v>458</v>
      </c>
      <c r="E22" s="8" t="s">
        <v>3320</v>
      </c>
      <c r="F22" s="8" t="s">
        <v>3321</v>
      </c>
      <c r="G22" s="8" t="s">
        <v>3322</v>
      </c>
      <c r="H22" s="8" t="s">
        <v>3323</v>
      </c>
      <c r="I22" s="8" t="s">
        <v>3324</v>
      </c>
      <c r="J22" s="8" t="s">
        <v>73</v>
      </c>
      <c r="K22" s="8" t="s">
        <v>74</v>
      </c>
      <c r="L22" s="8" t="s">
        <v>231</v>
      </c>
      <c r="M22" s="8" t="s">
        <v>103</v>
      </c>
      <c r="N22" s="8" t="s">
        <v>77</v>
      </c>
      <c r="O22" s="13" t="s">
        <v>3325</v>
      </c>
      <c r="P22" s="8" t="s">
        <v>12</v>
      </c>
      <c r="Q22" s="8" t="s">
        <v>79</v>
      </c>
      <c r="R22" s="8" t="s">
        <v>80</v>
      </c>
      <c r="S22" s="8" t="s">
        <v>3326</v>
      </c>
      <c r="T22" s="8"/>
      <c r="U22" s="8"/>
      <c r="V22" s="8" t="s">
        <v>106</v>
      </c>
      <c r="W22" s="8" t="s">
        <v>106</v>
      </c>
      <c r="X22" s="8"/>
      <c r="Y22" s="14" t="s">
        <v>3314</v>
      </c>
      <c r="Z22" s="15" t="s">
        <v>3232</v>
      </c>
      <c r="AA22" s="15" t="s">
        <v>3232</v>
      </c>
      <c r="AB22" s="15" t="s">
        <v>3232</v>
      </c>
      <c r="AC22" s="15" t="s">
        <v>3232</v>
      </c>
      <c r="AD22" s="16">
        <v>0.388888888888889</v>
      </c>
      <c r="AE22" s="16">
        <v>0.4375</v>
      </c>
      <c r="AF22" s="8" t="s">
        <v>3327</v>
      </c>
      <c r="AG22" s="8" t="s">
        <v>108</v>
      </c>
      <c r="AH22" s="8" t="s">
        <v>1707</v>
      </c>
      <c r="AI22" s="8">
        <v>2</v>
      </c>
      <c r="AJ22" s="8" t="s">
        <v>85</v>
      </c>
      <c r="AK22" s="8" t="s">
        <v>3328</v>
      </c>
      <c r="AL22" s="8" t="s">
        <v>3329</v>
      </c>
      <c r="AM22" s="8" t="s">
        <v>3330</v>
      </c>
      <c r="AN22" s="8" t="s">
        <v>2758</v>
      </c>
      <c r="AO22" s="8" t="s">
        <v>1603</v>
      </c>
      <c r="AP22" s="8">
        <v>1</v>
      </c>
      <c r="AQ22" s="8"/>
      <c r="AR22" s="8" t="s">
        <v>3331</v>
      </c>
      <c r="AS22" s="8" t="s">
        <v>3332</v>
      </c>
      <c r="AT22" s="8" t="s">
        <v>1300</v>
      </c>
      <c r="AU22" s="8" t="s">
        <v>365</v>
      </c>
      <c r="AV22" s="8" t="s">
        <v>91</v>
      </c>
      <c r="AW22" s="8">
        <v>1500</v>
      </c>
      <c r="AX22" s="8"/>
      <c r="AY22" s="17"/>
    </row>
    <row r="23" s="1" customFormat="1" ht="20.25" customHeight="1" spans="1:51">
      <c r="A23" s="8" t="s">
        <v>3333</v>
      </c>
      <c r="B23" s="9" t="s">
        <v>2765</v>
      </c>
      <c r="C23" s="8" t="s">
        <v>3334</v>
      </c>
      <c r="D23" s="8" t="s">
        <v>458</v>
      </c>
      <c r="E23" s="8" t="s">
        <v>3335</v>
      </c>
      <c r="F23" s="8" t="s">
        <v>3336</v>
      </c>
      <c r="G23" s="8" t="s">
        <v>3337</v>
      </c>
      <c r="H23" s="8" t="s">
        <v>3338</v>
      </c>
      <c r="I23" s="8" t="s">
        <v>2036</v>
      </c>
      <c r="J23" s="8" t="s">
        <v>73</v>
      </c>
      <c r="K23" s="8" t="s">
        <v>74</v>
      </c>
      <c r="L23" s="8" t="s">
        <v>1292</v>
      </c>
      <c r="M23" s="8" t="s">
        <v>103</v>
      </c>
      <c r="N23" s="8" t="s">
        <v>77</v>
      </c>
      <c r="O23" s="13" t="s">
        <v>3339</v>
      </c>
      <c r="P23" s="8" t="s">
        <v>12</v>
      </c>
      <c r="Q23" s="8" t="s">
        <v>79</v>
      </c>
      <c r="R23" s="8" t="s">
        <v>80</v>
      </c>
      <c r="S23" s="8" t="s">
        <v>3340</v>
      </c>
      <c r="T23" s="8"/>
      <c r="U23" s="8"/>
      <c r="V23" s="8" t="s">
        <v>106</v>
      </c>
      <c r="W23" s="8" t="s">
        <v>106</v>
      </c>
      <c r="X23" s="8"/>
      <c r="Y23" s="14" t="s">
        <v>3314</v>
      </c>
      <c r="Z23" s="15" t="s">
        <v>3232</v>
      </c>
      <c r="AA23" s="15" t="s">
        <v>3232</v>
      </c>
      <c r="AB23" s="15" t="s">
        <v>3232</v>
      </c>
      <c r="AC23" s="15" t="s">
        <v>3232</v>
      </c>
      <c r="AD23" s="16">
        <v>0.363888888888889</v>
      </c>
      <c r="AE23" s="16">
        <v>0.363888888888889</v>
      </c>
      <c r="AF23" s="8" t="s">
        <v>3341</v>
      </c>
      <c r="AG23" s="8" t="s">
        <v>337</v>
      </c>
      <c r="AH23" s="8" t="s">
        <v>1707</v>
      </c>
      <c r="AI23" s="8">
        <v>2</v>
      </c>
      <c r="AJ23" s="8" t="s">
        <v>85</v>
      </c>
      <c r="AK23" s="8" t="s">
        <v>3342</v>
      </c>
      <c r="AL23" s="8" t="s">
        <v>87</v>
      </c>
      <c r="AM23" s="8"/>
      <c r="AN23" s="8"/>
      <c r="AO23" s="8"/>
      <c r="AP23" s="8">
        <v>1</v>
      </c>
      <c r="AQ23" s="8"/>
      <c r="AR23" s="8"/>
      <c r="AS23" s="8" t="s">
        <v>3343</v>
      </c>
      <c r="AT23" s="8"/>
      <c r="AU23" s="8" t="s">
        <v>175</v>
      </c>
      <c r="AV23" s="8" t="s">
        <v>91</v>
      </c>
      <c r="AW23" s="8">
        <v>0</v>
      </c>
      <c r="AX23" s="8"/>
      <c r="AY23" s="17"/>
    </row>
    <row r="24" s="1" customFormat="1" ht="20.25" customHeight="1" spans="1:51">
      <c r="A24" s="8" t="s">
        <v>3344</v>
      </c>
      <c r="B24" s="9" t="s">
        <v>2765</v>
      </c>
      <c r="C24" s="8" t="s">
        <v>3345</v>
      </c>
      <c r="D24" s="8" t="s">
        <v>458</v>
      </c>
      <c r="E24" s="8" t="s">
        <v>3346</v>
      </c>
      <c r="F24" s="8" t="s">
        <v>3347</v>
      </c>
      <c r="G24" s="8" t="s">
        <v>3348</v>
      </c>
      <c r="H24" s="8" t="s">
        <v>3349</v>
      </c>
      <c r="I24" s="8" t="s">
        <v>3256</v>
      </c>
      <c r="J24" s="8" t="s">
        <v>73</v>
      </c>
      <c r="K24" s="8" t="s">
        <v>101</v>
      </c>
      <c r="L24" s="8" t="s">
        <v>298</v>
      </c>
      <c r="M24" s="8" t="s">
        <v>103</v>
      </c>
      <c r="N24" s="8" t="s">
        <v>77</v>
      </c>
      <c r="O24" s="13" t="s">
        <v>3350</v>
      </c>
      <c r="P24" s="8" t="s">
        <v>12</v>
      </c>
      <c r="Q24" s="8" t="s">
        <v>79</v>
      </c>
      <c r="R24" s="8" t="s">
        <v>80</v>
      </c>
      <c r="S24" s="8" t="s">
        <v>3351</v>
      </c>
      <c r="T24" s="8"/>
      <c r="U24" s="8"/>
      <c r="V24" s="8" t="s">
        <v>106</v>
      </c>
      <c r="W24" s="8" t="s">
        <v>106</v>
      </c>
      <c r="X24" s="8"/>
      <c r="Y24" s="14" t="s">
        <v>3314</v>
      </c>
      <c r="Z24" s="15" t="s">
        <v>3232</v>
      </c>
      <c r="AA24" s="15" t="s">
        <v>3232</v>
      </c>
      <c r="AB24" s="15" t="s">
        <v>3232</v>
      </c>
      <c r="AC24" s="15" t="s">
        <v>3232</v>
      </c>
      <c r="AD24" s="16">
        <v>0.520833333333333</v>
      </c>
      <c r="AE24" s="16">
        <v>0.604166666666667</v>
      </c>
      <c r="AF24" s="8" t="s">
        <v>3352</v>
      </c>
      <c r="AG24" s="8" t="s">
        <v>108</v>
      </c>
      <c r="AH24" s="8" t="s">
        <v>1707</v>
      </c>
      <c r="AI24" s="8">
        <v>2</v>
      </c>
      <c r="AJ24" s="8" t="s">
        <v>85</v>
      </c>
      <c r="AK24" s="8" t="s">
        <v>3353</v>
      </c>
      <c r="AL24" s="8" t="s">
        <v>3354</v>
      </c>
      <c r="AM24" s="8"/>
      <c r="AN24" s="8"/>
      <c r="AO24" s="8"/>
      <c r="AP24" s="8">
        <v>1</v>
      </c>
      <c r="AQ24" s="8" t="s">
        <v>3355</v>
      </c>
      <c r="AR24" s="8"/>
      <c r="AS24" s="8" t="s">
        <v>3356</v>
      </c>
      <c r="AT24" s="8"/>
      <c r="AU24" s="8" t="s">
        <v>365</v>
      </c>
      <c r="AV24" s="8" t="s">
        <v>91</v>
      </c>
      <c r="AW24" s="8">
        <v>1500</v>
      </c>
      <c r="AX24" s="8"/>
      <c r="AY24" s="17"/>
    </row>
    <row r="25" s="1" customFormat="1" ht="20.25" customHeight="1" spans="1:51">
      <c r="A25" s="8" t="s">
        <v>3357</v>
      </c>
      <c r="B25" s="9" t="s">
        <v>2765</v>
      </c>
      <c r="C25" s="8" t="s">
        <v>1579</v>
      </c>
      <c r="D25" s="8" t="s">
        <v>1549</v>
      </c>
      <c r="E25" s="8" t="s">
        <v>3358</v>
      </c>
      <c r="F25" s="8" t="s">
        <v>3359</v>
      </c>
      <c r="G25" s="8" t="s">
        <v>3360</v>
      </c>
      <c r="H25" s="8" t="s">
        <v>3361</v>
      </c>
      <c r="I25" s="8" t="s">
        <v>3362</v>
      </c>
      <c r="J25" s="8" t="s">
        <v>73</v>
      </c>
      <c r="K25" s="8" t="s">
        <v>74</v>
      </c>
      <c r="L25" s="8" t="s">
        <v>1226</v>
      </c>
      <c r="M25" s="8" t="s">
        <v>247</v>
      </c>
      <c r="N25" s="8" t="s">
        <v>333</v>
      </c>
      <c r="O25" s="13" t="s">
        <v>3363</v>
      </c>
      <c r="P25" s="8" t="s">
        <v>13</v>
      </c>
      <c r="Q25" s="8" t="s">
        <v>79</v>
      </c>
      <c r="R25" s="8" t="s">
        <v>160</v>
      </c>
      <c r="S25" s="8" t="s">
        <v>3364</v>
      </c>
      <c r="T25" s="8"/>
      <c r="U25" s="8"/>
      <c r="V25" s="8" t="s">
        <v>106</v>
      </c>
      <c r="W25" s="8"/>
      <c r="X25" s="8"/>
      <c r="Y25" s="14" t="s">
        <v>1718</v>
      </c>
      <c r="Z25" s="15" t="s">
        <v>3232</v>
      </c>
      <c r="AA25" s="15" t="s">
        <v>3232</v>
      </c>
      <c r="AB25" s="15" t="s">
        <v>3232</v>
      </c>
      <c r="AC25" s="15" t="s">
        <v>3232</v>
      </c>
      <c r="AD25" s="16">
        <v>0.569444444444444</v>
      </c>
      <c r="AE25" s="16">
        <v>0.597222222222222</v>
      </c>
      <c r="AF25" s="8" t="s">
        <v>3365</v>
      </c>
      <c r="AG25" s="8" t="s">
        <v>108</v>
      </c>
      <c r="AH25" s="8" t="s">
        <v>1707</v>
      </c>
      <c r="AI25" s="8">
        <v>2</v>
      </c>
      <c r="AJ25" s="8" t="s">
        <v>85</v>
      </c>
      <c r="AK25" s="8" t="s">
        <v>3366</v>
      </c>
      <c r="AL25" s="8" t="s">
        <v>3367</v>
      </c>
      <c r="AM25" s="8" t="s">
        <v>87</v>
      </c>
      <c r="AN25" s="8">
        <v>45538</v>
      </c>
      <c r="AO25" s="8"/>
      <c r="AP25" s="8">
        <v>1</v>
      </c>
      <c r="AQ25" s="8"/>
      <c r="AR25" s="8"/>
      <c r="AS25" s="8" t="s">
        <v>3368</v>
      </c>
      <c r="AT25" s="8"/>
      <c r="AU25" s="8" t="s">
        <v>800</v>
      </c>
      <c r="AV25" s="8" t="s">
        <v>91</v>
      </c>
      <c r="AW25" s="8">
        <v>1400</v>
      </c>
      <c r="AX25" s="8"/>
      <c r="AY25" s="17"/>
    </row>
    <row r="26" s="1" customFormat="1" ht="20.25" customHeight="1" spans="1:51">
      <c r="A26" s="8" t="s">
        <v>3369</v>
      </c>
      <c r="B26" s="9" t="s">
        <v>2765</v>
      </c>
      <c r="C26" s="8" t="s">
        <v>2976</v>
      </c>
      <c r="D26" s="8" t="s">
        <v>563</v>
      </c>
      <c r="E26" s="8" t="s">
        <v>3370</v>
      </c>
      <c r="F26" s="8" t="s">
        <v>3371</v>
      </c>
      <c r="G26" s="8" t="s">
        <v>3372</v>
      </c>
      <c r="H26" s="8" t="s">
        <v>3373</v>
      </c>
      <c r="I26" s="8" t="s">
        <v>967</v>
      </c>
      <c r="J26" s="8" t="s">
        <v>73</v>
      </c>
      <c r="K26" s="8" t="s">
        <v>74</v>
      </c>
      <c r="L26" s="8" t="s">
        <v>75</v>
      </c>
      <c r="M26" s="8" t="s">
        <v>247</v>
      </c>
      <c r="N26" s="8" t="s">
        <v>333</v>
      </c>
      <c r="O26" s="13" t="s">
        <v>3374</v>
      </c>
      <c r="P26" s="8" t="s">
        <v>13</v>
      </c>
      <c r="Q26" s="8" t="s">
        <v>79</v>
      </c>
      <c r="R26" s="8" t="s">
        <v>160</v>
      </c>
      <c r="S26" s="8" t="s">
        <v>3375</v>
      </c>
      <c r="T26" s="8"/>
      <c r="U26" s="8"/>
      <c r="V26" s="8"/>
      <c r="W26" s="8"/>
      <c r="X26" s="8"/>
      <c r="Y26" s="14" t="s">
        <v>1718</v>
      </c>
      <c r="Z26" s="15" t="s">
        <v>3232</v>
      </c>
      <c r="AA26" s="15" t="s">
        <v>3232</v>
      </c>
      <c r="AB26" s="15" t="s">
        <v>3232</v>
      </c>
      <c r="AC26" s="15" t="s">
        <v>3232</v>
      </c>
      <c r="AD26" s="16">
        <v>0.472222222222222</v>
      </c>
      <c r="AE26" s="16">
        <v>0.496527777777778</v>
      </c>
      <c r="AF26" s="8" t="s">
        <v>3376</v>
      </c>
      <c r="AG26" s="8" t="s">
        <v>83</v>
      </c>
      <c r="AH26" s="8" t="s">
        <v>1707</v>
      </c>
      <c r="AI26" s="8">
        <v>2</v>
      </c>
      <c r="AJ26" s="8" t="s">
        <v>85</v>
      </c>
      <c r="AK26" s="8" t="s">
        <v>3377</v>
      </c>
      <c r="AL26" s="8" t="s">
        <v>3378</v>
      </c>
      <c r="AM26" s="8"/>
      <c r="AN26" s="8" t="s">
        <v>3379</v>
      </c>
      <c r="AO26" s="8"/>
      <c r="AP26" s="8">
        <v>1</v>
      </c>
      <c r="AQ26" s="8"/>
      <c r="AR26" s="8"/>
      <c r="AS26" s="8" t="s">
        <v>3380</v>
      </c>
      <c r="AT26" s="8"/>
      <c r="AU26" s="8" t="s">
        <v>90</v>
      </c>
      <c r="AV26" s="8" t="s">
        <v>91</v>
      </c>
      <c r="AW26" s="8">
        <v>450</v>
      </c>
      <c r="AX26" s="8"/>
      <c r="AY26" s="17"/>
    </row>
    <row r="27" s="1" customFormat="1" ht="20.25" customHeight="1" spans="1:51">
      <c r="A27" s="8" t="s">
        <v>3381</v>
      </c>
      <c r="B27" s="9" t="s">
        <v>2765</v>
      </c>
      <c r="C27" s="8" t="s">
        <v>1564</v>
      </c>
      <c r="D27" s="8" t="s">
        <v>95</v>
      </c>
      <c r="E27" s="8" t="s">
        <v>3382</v>
      </c>
      <c r="F27" s="8" t="s">
        <v>3383</v>
      </c>
      <c r="G27" s="8" t="s">
        <v>3384</v>
      </c>
      <c r="H27" s="8" t="s">
        <v>3385</v>
      </c>
      <c r="I27" s="8" t="s">
        <v>1584</v>
      </c>
      <c r="J27" s="8" t="s">
        <v>73</v>
      </c>
      <c r="K27" s="8" t="s">
        <v>74</v>
      </c>
      <c r="L27" s="8" t="s">
        <v>298</v>
      </c>
      <c r="M27" s="8" t="s">
        <v>103</v>
      </c>
      <c r="N27" s="8" t="s">
        <v>77</v>
      </c>
      <c r="O27" s="13" t="s">
        <v>3386</v>
      </c>
      <c r="P27" s="8" t="s">
        <v>13</v>
      </c>
      <c r="Q27" s="8" t="s">
        <v>79</v>
      </c>
      <c r="R27" s="8" t="s">
        <v>160</v>
      </c>
      <c r="S27" s="8" t="s">
        <v>3387</v>
      </c>
      <c r="T27" s="8"/>
      <c r="U27" s="8"/>
      <c r="V27" s="8" t="s">
        <v>106</v>
      </c>
      <c r="W27" s="8"/>
      <c r="X27" s="8"/>
      <c r="Y27" s="14" t="s">
        <v>1718</v>
      </c>
      <c r="Z27" s="15" t="s">
        <v>3232</v>
      </c>
      <c r="AA27" s="15" t="s">
        <v>3232</v>
      </c>
      <c r="AB27" s="15" t="s">
        <v>3232</v>
      </c>
      <c r="AC27" s="15" t="s">
        <v>3232</v>
      </c>
      <c r="AD27" s="16">
        <v>0.456944444444444</v>
      </c>
      <c r="AE27" s="16">
        <v>0.456944444444444</v>
      </c>
      <c r="AF27" s="8" t="s">
        <v>3388</v>
      </c>
      <c r="AG27" s="8" t="s">
        <v>1016</v>
      </c>
      <c r="AH27" s="8" t="s">
        <v>1707</v>
      </c>
      <c r="AI27" s="8">
        <v>2</v>
      </c>
      <c r="AJ27" s="8" t="s">
        <v>85</v>
      </c>
      <c r="AK27" s="8" t="s">
        <v>3389</v>
      </c>
      <c r="AL27" s="8"/>
      <c r="AM27" s="8"/>
      <c r="AN27" s="8"/>
      <c r="AO27" s="8"/>
      <c r="AP27" s="8">
        <v>1</v>
      </c>
      <c r="AQ27" s="8" t="s">
        <v>3390</v>
      </c>
      <c r="AR27" s="8"/>
      <c r="AS27" s="8" t="s">
        <v>3391</v>
      </c>
      <c r="AT27" s="8"/>
      <c r="AU27" s="8" t="s">
        <v>175</v>
      </c>
      <c r="AV27" s="8" t="s">
        <v>91</v>
      </c>
      <c r="AW27" s="8">
        <v>0</v>
      </c>
      <c r="AX27" s="8"/>
      <c r="AY27" s="17"/>
    </row>
    <row r="28" s="1" customFormat="1" ht="20.25" customHeight="1" spans="1:51">
      <c r="A28" s="8" t="s">
        <v>3392</v>
      </c>
      <c r="B28" s="9" t="s">
        <v>2765</v>
      </c>
      <c r="C28" s="8" t="s">
        <v>3393</v>
      </c>
      <c r="D28" s="8" t="s">
        <v>210</v>
      </c>
      <c r="E28" s="8" t="s">
        <v>2086</v>
      </c>
      <c r="F28" s="8" t="s">
        <v>2087</v>
      </c>
      <c r="G28" s="8" t="s">
        <v>2088</v>
      </c>
      <c r="H28" s="8" t="s">
        <v>2089</v>
      </c>
      <c r="I28" s="8" t="s">
        <v>119</v>
      </c>
      <c r="J28" s="8" t="s">
        <v>73</v>
      </c>
      <c r="K28" s="8" t="s">
        <v>74</v>
      </c>
      <c r="L28" s="8" t="s">
        <v>75</v>
      </c>
      <c r="M28" s="8" t="s">
        <v>247</v>
      </c>
      <c r="N28" s="8" t="s">
        <v>77</v>
      </c>
      <c r="O28" s="13" t="s">
        <v>3394</v>
      </c>
      <c r="P28" s="8" t="s">
        <v>11</v>
      </c>
      <c r="Q28" s="8" t="s">
        <v>79</v>
      </c>
      <c r="R28" s="8" t="s">
        <v>272</v>
      </c>
      <c r="S28" s="8" t="s">
        <v>3395</v>
      </c>
      <c r="T28" s="8"/>
      <c r="U28" s="8"/>
      <c r="V28" s="8"/>
      <c r="W28" s="8"/>
      <c r="X28" s="8"/>
      <c r="Y28" s="14" t="s">
        <v>1718</v>
      </c>
      <c r="Z28" s="15" t="s">
        <v>3232</v>
      </c>
      <c r="AA28" s="15" t="s">
        <v>3232</v>
      </c>
      <c r="AB28" s="15" t="s">
        <v>3232</v>
      </c>
      <c r="AC28" s="15" t="s">
        <v>3232</v>
      </c>
      <c r="AD28" s="16">
        <v>0.351388888888889</v>
      </c>
      <c r="AE28" s="16">
        <v>0.351388888888889</v>
      </c>
      <c r="AF28" s="8" t="s">
        <v>3396</v>
      </c>
      <c r="AG28" s="8" t="s">
        <v>2078</v>
      </c>
      <c r="AH28" s="8" t="s">
        <v>1707</v>
      </c>
      <c r="AI28" s="8">
        <v>2</v>
      </c>
      <c r="AJ28" s="8" t="s">
        <v>85</v>
      </c>
      <c r="AK28" s="8" t="s">
        <v>3397</v>
      </c>
      <c r="AL28" s="8" t="s">
        <v>2093</v>
      </c>
      <c r="AM28" s="8"/>
      <c r="AN28" s="8">
        <v>45327</v>
      </c>
      <c r="AO28" s="8" t="s">
        <v>164</v>
      </c>
      <c r="AP28" s="8">
        <v>1</v>
      </c>
      <c r="AQ28" s="8" t="s">
        <v>2094</v>
      </c>
      <c r="AR28" s="8"/>
      <c r="AS28" s="8" t="s">
        <v>2095</v>
      </c>
      <c r="AT28" s="8"/>
      <c r="AU28" s="8" t="s">
        <v>175</v>
      </c>
      <c r="AV28" s="8" t="s">
        <v>91</v>
      </c>
      <c r="AW28" s="8">
        <v>0</v>
      </c>
      <c r="AX28" s="8"/>
      <c r="AY28" s="17"/>
    </row>
    <row r="29" s="1" customFormat="1" ht="20.25" customHeight="1" spans="1:51">
      <c r="A29" s="8" t="s">
        <v>3398</v>
      </c>
      <c r="B29" s="9" t="s">
        <v>2765</v>
      </c>
      <c r="C29" s="8" t="s">
        <v>3399</v>
      </c>
      <c r="D29" s="8" t="s">
        <v>67</v>
      </c>
      <c r="E29" s="8" t="s">
        <v>948</v>
      </c>
      <c r="F29" s="8" t="s">
        <v>3400</v>
      </c>
      <c r="G29" s="8" t="s">
        <v>950</v>
      </c>
      <c r="H29" s="8" t="s">
        <v>951</v>
      </c>
      <c r="I29" s="8" t="s">
        <v>100</v>
      </c>
      <c r="J29" s="8" t="s">
        <v>73</v>
      </c>
      <c r="K29" s="8" t="s">
        <v>74</v>
      </c>
      <c r="L29" s="8" t="s">
        <v>75</v>
      </c>
      <c r="M29" s="8" t="s">
        <v>76</v>
      </c>
      <c r="N29" s="8" t="s">
        <v>77</v>
      </c>
      <c r="O29" s="13" t="s">
        <v>3401</v>
      </c>
      <c r="P29" s="8" t="s">
        <v>11</v>
      </c>
      <c r="Q29" s="8" t="s">
        <v>79</v>
      </c>
      <c r="R29" s="8" t="s">
        <v>272</v>
      </c>
      <c r="S29" s="8" t="s">
        <v>3402</v>
      </c>
      <c r="T29" s="8"/>
      <c r="U29" s="8"/>
      <c r="V29" s="8" t="s">
        <v>106</v>
      </c>
      <c r="W29" s="8"/>
      <c r="X29" s="8"/>
      <c r="Y29" s="14" t="s">
        <v>1718</v>
      </c>
      <c r="Z29" s="15" t="s">
        <v>3232</v>
      </c>
      <c r="AA29" s="15" t="s">
        <v>3232</v>
      </c>
      <c r="AB29" s="15" t="s">
        <v>3232</v>
      </c>
      <c r="AC29" s="15" t="s">
        <v>3232</v>
      </c>
      <c r="AD29" s="16">
        <v>0.320833333333333</v>
      </c>
      <c r="AE29" s="16">
        <v>0.320833333333333</v>
      </c>
      <c r="AF29" s="8" t="s">
        <v>3403</v>
      </c>
      <c r="AG29" s="8" t="s">
        <v>2078</v>
      </c>
      <c r="AH29" s="8" t="s">
        <v>1707</v>
      </c>
      <c r="AI29" s="8">
        <v>2</v>
      </c>
      <c r="AJ29" s="8" t="s">
        <v>85</v>
      </c>
      <c r="AK29" s="8" t="s">
        <v>3404</v>
      </c>
      <c r="AL29" s="8" t="s">
        <v>956</v>
      </c>
      <c r="AM29" s="8" t="s">
        <v>87</v>
      </c>
      <c r="AN29" s="8" t="s">
        <v>957</v>
      </c>
      <c r="AO29" s="8" t="s">
        <v>164</v>
      </c>
      <c r="AP29" s="8">
        <v>1</v>
      </c>
      <c r="AQ29" s="8" t="s">
        <v>946</v>
      </c>
      <c r="AR29" s="8"/>
      <c r="AS29" s="8" t="s">
        <v>958</v>
      </c>
      <c r="AT29" s="8"/>
      <c r="AU29" s="8" t="s">
        <v>175</v>
      </c>
      <c r="AV29" s="8" t="s">
        <v>91</v>
      </c>
      <c r="AW29" s="8">
        <v>0</v>
      </c>
      <c r="AX29" s="8"/>
      <c r="AY29" s="17"/>
    </row>
    <row r="30" s="1" customFormat="1" ht="20.25" customHeight="1" spans="1:51">
      <c r="A30" s="8" t="s">
        <v>3405</v>
      </c>
      <c r="B30" s="9" t="s">
        <v>2765</v>
      </c>
      <c r="C30" s="8" t="s">
        <v>3406</v>
      </c>
      <c r="D30" s="8" t="s">
        <v>771</v>
      </c>
      <c r="E30" s="8" t="s">
        <v>3407</v>
      </c>
      <c r="F30" s="8" t="s">
        <v>3408</v>
      </c>
      <c r="G30" s="8" t="s">
        <v>3409</v>
      </c>
      <c r="H30" s="8" t="s">
        <v>3410</v>
      </c>
      <c r="I30" s="8" t="s">
        <v>1512</v>
      </c>
      <c r="J30" s="8" t="s">
        <v>73</v>
      </c>
      <c r="K30" s="8" t="s">
        <v>74</v>
      </c>
      <c r="L30" s="8" t="s">
        <v>928</v>
      </c>
      <c r="M30" s="8" t="s">
        <v>103</v>
      </c>
      <c r="N30" s="8" t="s">
        <v>77</v>
      </c>
      <c r="O30" s="13" t="s">
        <v>3411</v>
      </c>
      <c r="P30" s="8" t="s">
        <v>11</v>
      </c>
      <c r="Q30" s="8" t="s">
        <v>79</v>
      </c>
      <c r="R30" s="8" t="s">
        <v>272</v>
      </c>
      <c r="S30" s="8" t="s">
        <v>3412</v>
      </c>
      <c r="T30" s="8"/>
      <c r="U30" s="8"/>
      <c r="V30" s="8" t="s">
        <v>106</v>
      </c>
      <c r="W30" s="8" t="s">
        <v>106</v>
      </c>
      <c r="X30" s="8"/>
      <c r="Y30" s="14" t="s">
        <v>3314</v>
      </c>
      <c r="Z30" s="15" t="s">
        <v>3232</v>
      </c>
      <c r="AA30" s="15" t="s">
        <v>3232</v>
      </c>
      <c r="AB30" s="15" t="s">
        <v>3232</v>
      </c>
      <c r="AC30" s="15" t="s">
        <v>3232</v>
      </c>
      <c r="AD30" s="16">
        <v>0.505555555555556</v>
      </c>
      <c r="AE30" s="16">
        <v>0.519444444444444</v>
      </c>
      <c r="AF30" s="8" t="s">
        <v>3413</v>
      </c>
      <c r="AG30" s="8" t="s">
        <v>83</v>
      </c>
      <c r="AH30" s="8" t="s">
        <v>1707</v>
      </c>
      <c r="AI30" s="8">
        <v>2</v>
      </c>
      <c r="AJ30" s="8" t="s">
        <v>85</v>
      </c>
      <c r="AK30" s="8" t="s">
        <v>3414</v>
      </c>
      <c r="AL30" s="8" t="s">
        <v>3415</v>
      </c>
      <c r="AM30" s="8" t="s">
        <v>3416</v>
      </c>
      <c r="AN30" s="8">
        <v>45261</v>
      </c>
      <c r="AO30" s="8" t="s">
        <v>3051</v>
      </c>
      <c r="AP30" s="8">
        <v>1</v>
      </c>
      <c r="AQ30" s="8"/>
      <c r="AR30" s="8" t="s">
        <v>3417</v>
      </c>
      <c r="AS30" s="8" t="s">
        <v>3418</v>
      </c>
      <c r="AT30" s="8" t="s">
        <v>1300</v>
      </c>
      <c r="AU30" s="8" t="s">
        <v>260</v>
      </c>
      <c r="AV30" s="8" t="s">
        <v>91</v>
      </c>
      <c r="AW30" s="8">
        <v>450</v>
      </c>
      <c r="AX30" s="8"/>
      <c r="AY30" s="17"/>
    </row>
    <row r="31" s="1" customFormat="1" ht="20.25" customHeight="1" spans="1:51">
      <c r="A31" s="8" t="s">
        <v>3419</v>
      </c>
      <c r="B31" s="9" t="s">
        <v>2765</v>
      </c>
      <c r="C31" s="8" t="s">
        <v>3420</v>
      </c>
      <c r="D31" s="8" t="s">
        <v>962</v>
      </c>
      <c r="E31" s="8" t="s">
        <v>3421</v>
      </c>
      <c r="F31" s="8" t="s">
        <v>3422</v>
      </c>
      <c r="G31" s="8" t="s">
        <v>3423</v>
      </c>
      <c r="H31" s="8" t="s">
        <v>3424</v>
      </c>
      <c r="I31" s="8" t="s">
        <v>1940</v>
      </c>
      <c r="J31" s="8" t="s">
        <v>73</v>
      </c>
      <c r="K31" s="8" t="s">
        <v>74</v>
      </c>
      <c r="L31" s="8" t="s">
        <v>75</v>
      </c>
      <c r="M31" s="8" t="s">
        <v>247</v>
      </c>
      <c r="N31" s="8" t="s">
        <v>77</v>
      </c>
      <c r="O31" s="13" t="s">
        <v>3425</v>
      </c>
      <c r="P31" s="8" t="s">
        <v>11</v>
      </c>
      <c r="Q31" s="8" t="s">
        <v>79</v>
      </c>
      <c r="R31" s="8" t="s">
        <v>272</v>
      </c>
      <c r="S31" s="8" t="s">
        <v>3426</v>
      </c>
      <c r="T31" s="8"/>
      <c r="U31" s="8"/>
      <c r="V31" s="8" t="s">
        <v>106</v>
      </c>
      <c r="W31" s="8" t="s">
        <v>106</v>
      </c>
      <c r="X31" s="8"/>
      <c r="Y31" s="14" t="s">
        <v>1718</v>
      </c>
      <c r="Z31" s="15" t="s">
        <v>3232</v>
      </c>
      <c r="AA31" s="15" t="s">
        <v>3232</v>
      </c>
      <c r="AB31" s="15" t="s">
        <v>3232</v>
      </c>
      <c r="AC31" s="15" t="s">
        <v>3232</v>
      </c>
      <c r="AD31" s="16">
        <v>0.429166666666667</v>
      </c>
      <c r="AE31" s="16">
        <v>0.443055555555556</v>
      </c>
      <c r="AF31" s="8" t="s">
        <v>3427</v>
      </c>
      <c r="AG31" s="8" t="s">
        <v>83</v>
      </c>
      <c r="AH31" s="8" t="s">
        <v>1707</v>
      </c>
      <c r="AI31" s="8">
        <v>2</v>
      </c>
      <c r="AJ31" s="8" t="s">
        <v>85</v>
      </c>
      <c r="AK31" s="8" t="s">
        <v>3428</v>
      </c>
      <c r="AL31" s="8" t="s">
        <v>3429</v>
      </c>
      <c r="AM31" s="8"/>
      <c r="AN31" s="8">
        <v>45607</v>
      </c>
      <c r="AO31" s="8" t="s">
        <v>2417</v>
      </c>
      <c r="AP31" s="8">
        <v>1</v>
      </c>
      <c r="AQ31" s="8"/>
      <c r="AR31" s="8"/>
      <c r="AS31" s="8" t="s">
        <v>3430</v>
      </c>
      <c r="AT31" s="8"/>
      <c r="AU31" s="8" t="s">
        <v>90</v>
      </c>
      <c r="AV31" s="8" t="s">
        <v>91</v>
      </c>
      <c r="AW31" s="8">
        <v>450</v>
      </c>
      <c r="AX31" s="8"/>
      <c r="AY31" s="17"/>
    </row>
    <row r="32" s="1" customFormat="1" ht="20.25" customHeight="1" spans="1:51">
      <c r="A32" s="8" t="s">
        <v>3431</v>
      </c>
      <c r="B32" s="9" t="s">
        <v>2765</v>
      </c>
      <c r="C32" s="8" t="s">
        <v>3432</v>
      </c>
      <c r="D32" s="8" t="s">
        <v>458</v>
      </c>
      <c r="E32" s="8" t="s">
        <v>3433</v>
      </c>
      <c r="F32" s="8" t="s">
        <v>3434</v>
      </c>
      <c r="G32" s="8" t="s">
        <v>3435</v>
      </c>
      <c r="H32" s="8" t="s">
        <v>3436</v>
      </c>
      <c r="I32" s="8" t="s">
        <v>568</v>
      </c>
      <c r="J32" s="8" t="s">
        <v>73</v>
      </c>
      <c r="K32" s="8" t="s">
        <v>74</v>
      </c>
      <c r="L32" s="8" t="s">
        <v>1730</v>
      </c>
      <c r="M32" s="8" t="s">
        <v>76</v>
      </c>
      <c r="N32" s="8" t="s">
        <v>77</v>
      </c>
      <c r="O32" s="13" t="s">
        <v>3437</v>
      </c>
      <c r="P32" s="8" t="s">
        <v>11</v>
      </c>
      <c r="Q32" s="8" t="s">
        <v>79</v>
      </c>
      <c r="R32" s="8" t="s">
        <v>272</v>
      </c>
      <c r="S32" s="8" t="s">
        <v>3438</v>
      </c>
      <c r="T32" s="8"/>
      <c r="U32" s="8"/>
      <c r="V32" s="8"/>
      <c r="W32" s="8"/>
      <c r="X32" s="8"/>
      <c r="Y32" s="14" t="s">
        <v>1718</v>
      </c>
      <c r="Z32" s="15" t="s">
        <v>3232</v>
      </c>
      <c r="AA32" s="15" t="s">
        <v>3232</v>
      </c>
      <c r="AB32" s="15" t="s">
        <v>2945</v>
      </c>
      <c r="AC32" s="15" t="s">
        <v>2945</v>
      </c>
      <c r="AD32" s="16">
        <v>0.368055555555556</v>
      </c>
      <c r="AE32" s="16">
        <v>0.371527777777778</v>
      </c>
      <c r="AF32" s="8" t="s">
        <v>3439</v>
      </c>
      <c r="AG32" s="8" t="s">
        <v>337</v>
      </c>
      <c r="AH32" s="8" t="s">
        <v>84</v>
      </c>
      <c r="AI32" s="8">
        <v>1</v>
      </c>
      <c r="AJ32" s="8" t="s">
        <v>85</v>
      </c>
      <c r="AK32" s="8"/>
      <c r="AL32" s="8" t="s">
        <v>3440</v>
      </c>
      <c r="AM32" s="8"/>
      <c r="AN32" s="8" t="s">
        <v>3441</v>
      </c>
      <c r="AO32" s="8" t="s">
        <v>2417</v>
      </c>
      <c r="AP32" s="8">
        <v>1</v>
      </c>
      <c r="AQ32" s="8" t="s">
        <v>3442</v>
      </c>
      <c r="AR32" s="8"/>
      <c r="AS32" s="8" t="s">
        <v>3443</v>
      </c>
      <c r="AT32" s="8"/>
      <c r="AU32" s="8" t="s">
        <v>1824</v>
      </c>
      <c r="AV32" s="8" t="s">
        <v>91</v>
      </c>
      <c r="AW32" s="8">
        <v>0</v>
      </c>
      <c r="AX32" s="8"/>
      <c r="AY32" s="17"/>
    </row>
    <row r="33" s="1" customFormat="1" ht="20.25" customHeight="1" spans="1:51">
      <c r="A33" s="8" t="s">
        <v>3444</v>
      </c>
      <c r="B33" s="9" t="s">
        <v>2765</v>
      </c>
      <c r="C33" s="8" t="s">
        <v>3445</v>
      </c>
      <c r="D33" s="8" t="s">
        <v>563</v>
      </c>
      <c r="E33" s="8" t="s">
        <v>3446</v>
      </c>
      <c r="F33" s="8" t="s">
        <v>3447</v>
      </c>
      <c r="G33" s="8" t="s">
        <v>3448</v>
      </c>
      <c r="H33" s="8" t="s">
        <v>3449</v>
      </c>
      <c r="I33" s="8" t="s">
        <v>1940</v>
      </c>
      <c r="J33" s="8" t="s">
        <v>73</v>
      </c>
      <c r="K33" s="8" t="s">
        <v>74</v>
      </c>
      <c r="L33" s="8" t="s">
        <v>298</v>
      </c>
      <c r="M33" s="8" t="s">
        <v>247</v>
      </c>
      <c r="N33" s="8" t="s">
        <v>333</v>
      </c>
      <c r="O33" s="13" t="s">
        <v>3450</v>
      </c>
      <c r="P33" s="8" t="s">
        <v>11</v>
      </c>
      <c r="Q33" s="8" t="s">
        <v>79</v>
      </c>
      <c r="R33" s="8" t="s">
        <v>272</v>
      </c>
      <c r="S33" s="8" t="s">
        <v>3451</v>
      </c>
      <c r="T33" s="8"/>
      <c r="U33" s="8"/>
      <c r="V33" s="8"/>
      <c r="W33" s="8"/>
      <c r="X33" s="8"/>
      <c r="Y33" s="14" t="s">
        <v>3452</v>
      </c>
      <c r="Z33" s="15" t="s">
        <v>3232</v>
      </c>
      <c r="AA33" s="15" t="s">
        <v>3232</v>
      </c>
      <c r="AB33" s="15" t="s">
        <v>3232</v>
      </c>
      <c r="AC33" s="15" t="s">
        <v>3232</v>
      </c>
      <c r="AD33" s="16">
        <v>0.389583333333333</v>
      </c>
      <c r="AE33" s="16">
        <v>0.420138888888889</v>
      </c>
      <c r="AF33" s="8" t="s">
        <v>3453</v>
      </c>
      <c r="AG33" s="8" t="s">
        <v>83</v>
      </c>
      <c r="AH33" s="8" t="s">
        <v>1707</v>
      </c>
      <c r="AI33" s="8">
        <v>2</v>
      </c>
      <c r="AJ33" s="8" t="s">
        <v>85</v>
      </c>
      <c r="AK33" s="8" t="s">
        <v>3454</v>
      </c>
      <c r="AL33" s="8" t="s">
        <v>3455</v>
      </c>
      <c r="AM33" s="8"/>
      <c r="AN33" s="8">
        <v>45636</v>
      </c>
      <c r="AO33" s="8" t="s">
        <v>2417</v>
      </c>
      <c r="AP33" s="8">
        <v>1</v>
      </c>
      <c r="AQ33" s="8"/>
      <c r="AR33" s="8" t="s">
        <v>3456</v>
      </c>
      <c r="AS33" s="8" t="s">
        <v>3457</v>
      </c>
      <c r="AT33" s="8" t="s">
        <v>130</v>
      </c>
      <c r="AU33" s="8" t="s">
        <v>90</v>
      </c>
      <c r="AV33" s="8" t="s">
        <v>91</v>
      </c>
      <c r="AW33" s="8">
        <v>450</v>
      </c>
      <c r="AX33" s="8"/>
      <c r="AY33" s="17"/>
    </row>
    <row r="34" s="1" customFormat="1" ht="20.25" customHeight="1" spans="1:51">
      <c r="A34" s="8" t="s">
        <v>3458</v>
      </c>
      <c r="B34" s="9" t="s">
        <v>2765</v>
      </c>
      <c r="C34" s="8" t="s">
        <v>3459</v>
      </c>
      <c r="D34" s="8" t="s">
        <v>95</v>
      </c>
      <c r="E34" s="8" t="s">
        <v>3460</v>
      </c>
      <c r="F34" s="8" t="s">
        <v>3461</v>
      </c>
      <c r="G34" s="8" t="s">
        <v>3462</v>
      </c>
      <c r="H34" s="8" t="s">
        <v>3463</v>
      </c>
      <c r="I34" s="8" t="s">
        <v>1041</v>
      </c>
      <c r="J34" s="8" t="s">
        <v>73</v>
      </c>
      <c r="K34" s="8" t="s">
        <v>74</v>
      </c>
      <c r="L34" s="8" t="s">
        <v>1292</v>
      </c>
      <c r="M34" s="8" t="s">
        <v>103</v>
      </c>
      <c r="N34" s="8" t="s">
        <v>77</v>
      </c>
      <c r="O34" s="13" t="s">
        <v>3464</v>
      </c>
      <c r="P34" s="8" t="s">
        <v>11</v>
      </c>
      <c r="Q34" s="8" t="s">
        <v>79</v>
      </c>
      <c r="R34" s="8" t="s">
        <v>272</v>
      </c>
      <c r="S34" s="8" t="s">
        <v>3465</v>
      </c>
      <c r="T34" s="8"/>
      <c r="U34" s="8"/>
      <c r="V34" s="8" t="s">
        <v>106</v>
      </c>
      <c r="W34" s="8"/>
      <c r="X34" s="8"/>
      <c r="Y34" s="14" t="s">
        <v>3314</v>
      </c>
      <c r="Z34" s="15" t="s">
        <v>3232</v>
      </c>
      <c r="AA34" s="15" t="s">
        <v>3232</v>
      </c>
      <c r="AB34" s="15" t="s">
        <v>3232</v>
      </c>
      <c r="AC34" s="15" t="s">
        <v>3232</v>
      </c>
      <c r="AD34" s="16">
        <v>0.53125</v>
      </c>
      <c r="AE34" s="16">
        <v>0.5625</v>
      </c>
      <c r="AF34" s="8" t="s">
        <v>3466</v>
      </c>
      <c r="AG34" s="8" t="s">
        <v>108</v>
      </c>
      <c r="AH34" s="8" t="s">
        <v>1707</v>
      </c>
      <c r="AI34" s="8">
        <v>2</v>
      </c>
      <c r="AJ34" s="8" t="s">
        <v>85</v>
      </c>
      <c r="AK34" s="8" t="s">
        <v>3467</v>
      </c>
      <c r="AL34" s="8" t="s">
        <v>3468</v>
      </c>
      <c r="AM34" s="8"/>
      <c r="AN34" s="8" t="s">
        <v>3469</v>
      </c>
      <c r="AO34" s="8"/>
      <c r="AP34" s="8">
        <v>1</v>
      </c>
      <c r="AQ34" s="8"/>
      <c r="AR34" s="8"/>
      <c r="AS34" s="8" t="s">
        <v>3470</v>
      </c>
      <c r="AT34" s="8"/>
      <c r="AU34" s="8" t="s">
        <v>308</v>
      </c>
      <c r="AV34" s="8" t="s">
        <v>91</v>
      </c>
      <c r="AW34" s="8">
        <v>4550</v>
      </c>
      <c r="AX34" s="8"/>
      <c r="AY34" s="17"/>
    </row>
    <row r="35" s="1" customFormat="1" ht="20.25" customHeight="1" spans="1:51">
      <c r="A35" s="8" t="s">
        <v>3471</v>
      </c>
      <c r="B35" s="9" t="s">
        <v>2765</v>
      </c>
      <c r="C35" s="8" t="s">
        <v>1758</v>
      </c>
      <c r="D35" s="8" t="s">
        <v>311</v>
      </c>
      <c r="E35" s="8" t="s">
        <v>3472</v>
      </c>
      <c r="F35" s="8" t="s">
        <v>3473</v>
      </c>
      <c r="G35" s="8" t="s">
        <v>3474</v>
      </c>
      <c r="H35" s="8" t="s">
        <v>2544</v>
      </c>
      <c r="I35" s="8" t="s">
        <v>3475</v>
      </c>
      <c r="J35" s="8" t="s">
        <v>2546</v>
      </c>
      <c r="K35" s="8" t="s">
        <v>101</v>
      </c>
      <c r="L35" s="8" t="s">
        <v>102</v>
      </c>
      <c r="M35" s="8" t="s">
        <v>76</v>
      </c>
      <c r="N35" s="8" t="s">
        <v>77</v>
      </c>
      <c r="O35" s="13" t="s">
        <v>3476</v>
      </c>
      <c r="P35" s="8" t="s">
        <v>13</v>
      </c>
      <c r="Q35" s="8" t="s">
        <v>79</v>
      </c>
      <c r="R35" s="8" t="s">
        <v>160</v>
      </c>
      <c r="S35" s="8" t="s">
        <v>3477</v>
      </c>
      <c r="T35" s="8"/>
      <c r="U35" s="8"/>
      <c r="V35" s="8"/>
      <c r="W35" s="8"/>
      <c r="X35" s="8"/>
      <c r="Y35" s="14" t="s">
        <v>3478</v>
      </c>
      <c r="Z35" s="15" t="s">
        <v>3232</v>
      </c>
      <c r="AA35" s="15" t="s">
        <v>3232</v>
      </c>
      <c r="AB35" s="15" t="s">
        <v>3232</v>
      </c>
      <c r="AC35" s="15" t="s">
        <v>3232</v>
      </c>
      <c r="AD35" s="16">
        <v>0.336805555555556</v>
      </c>
      <c r="AE35" s="16">
        <v>0.454861111111111</v>
      </c>
      <c r="AF35" s="8" t="s">
        <v>3479</v>
      </c>
      <c r="AG35" s="8" t="s">
        <v>108</v>
      </c>
      <c r="AH35" s="8" t="s">
        <v>84</v>
      </c>
      <c r="AI35" s="8">
        <v>2</v>
      </c>
      <c r="AJ35" s="8" t="s">
        <v>85</v>
      </c>
      <c r="AK35" s="8"/>
      <c r="AL35" s="8"/>
      <c r="AM35" s="8"/>
      <c r="AN35" s="8"/>
      <c r="AO35" s="8"/>
      <c r="AP35" s="8">
        <v>1</v>
      </c>
      <c r="AQ35" s="8" t="s">
        <v>3480</v>
      </c>
      <c r="AR35" s="8"/>
      <c r="AS35" s="8" t="s">
        <v>3481</v>
      </c>
      <c r="AT35" s="8"/>
      <c r="AU35" s="8" t="s">
        <v>3482</v>
      </c>
      <c r="AV35" s="8" t="s">
        <v>91</v>
      </c>
      <c r="AW35" s="8">
        <v>800</v>
      </c>
      <c r="AX35" s="8"/>
      <c r="AY35" s="17"/>
    </row>
    <row r="36" s="1" customFormat="1" ht="20.25" customHeight="1" spans="1:51">
      <c r="A36" s="8" t="s">
        <v>3483</v>
      </c>
      <c r="B36" s="9" t="s">
        <v>2765</v>
      </c>
      <c r="C36" s="8" t="s">
        <v>3484</v>
      </c>
      <c r="D36" s="8" t="s">
        <v>311</v>
      </c>
      <c r="E36" s="8" t="s">
        <v>3485</v>
      </c>
      <c r="F36" s="8" t="s">
        <v>3473</v>
      </c>
      <c r="G36" s="8" t="s">
        <v>3474</v>
      </c>
      <c r="H36" s="8" t="s">
        <v>2544</v>
      </c>
      <c r="I36" s="8" t="s">
        <v>2787</v>
      </c>
      <c r="J36" s="8" t="s">
        <v>2546</v>
      </c>
      <c r="K36" s="8" t="s">
        <v>101</v>
      </c>
      <c r="L36" s="8" t="s">
        <v>102</v>
      </c>
      <c r="M36" s="8" t="s">
        <v>76</v>
      </c>
      <c r="N36" s="8" t="s">
        <v>77</v>
      </c>
      <c r="O36" s="13" t="s">
        <v>3476</v>
      </c>
      <c r="P36" s="8" t="s">
        <v>13</v>
      </c>
      <c r="Q36" s="8" t="s">
        <v>79</v>
      </c>
      <c r="R36" s="8" t="s">
        <v>160</v>
      </c>
      <c r="S36" s="8" t="s">
        <v>3486</v>
      </c>
      <c r="T36" s="8"/>
      <c r="U36" s="8"/>
      <c r="V36" s="8"/>
      <c r="W36" s="8"/>
      <c r="X36" s="8"/>
      <c r="Y36" s="14" t="s">
        <v>3452</v>
      </c>
      <c r="Z36" s="15" t="s">
        <v>3232</v>
      </c>
      <c r="AA36" s="15" t="s">
        <v>3232</v>
      </c>
      <c r="AB36" s="15" t="s">
        <v>3232</v>
      </c>
      <c r="AC36" s="15" t="s">
        <v>3232</v>
      </c>
      <c r="AD36" s="16">
        <v>0.336805555555556</v>
      </c>
      <c r="AE36" s="16">
        <v>0.454861111111111</v>
      </c>
      <c r="AF36" s="8" t="s">
        <v>3479</v>
      </c>
      <c r="AG36" s="8" t="s">
        <v>108</v>
      </c>
      <c r="AH36" s="8" t="s">
        <v>84</v>
      </c>
      <c r="AI36" s="8">
        <v>2</v>
      </c>
      <c r="AJ36" s="8" t="s">
        <v>85</v>
      </c>
      <c r="AK36" s="8"/>
      <c r="AL36" s="8"/>
      <c r="AM36" s="8"/>
      <c r="AN36" s="8"/>
      <c r="AO36" s="8"/>
      <c r="AP36" s="8">
        <v>1</v>
      </c>
      <c r="AQ36" s="8" t="s">
        <v>3487</v>
      </c>
      <c r="AR36" s="8"/>
      <c r="AS36" s="8" t="s">
        <v>3488</v>
      </c>
      <c r="AT36" s="8"/>
      <c r="AU36" s="8" t="s">
        <v>3482</v>
      </c>
      <c r="AV36" s="8" t="s">
        <v>91</v>
      </c>
      <c r="AW36" s="8">
        <v>800</v>
      </c>
      <c r="AX36" s="8"/>
      <c r="AY36" s="17"/>
    </row>
    <row r="37" s="1" customFormat="1" ht="20.25" customHeight="1" spans="1:51">
      <c r="A37" s="8" t="s">
        <v>3489</v>
      </c>
      <c r="B37" s="9" t="s">
        <v>2765</v>
      </c>
      <c r="C37" s="8" t="s">
        <v>3490</v>
      </c>
      <c r="D37" s="8" t="s">
        <v>311</v>
      </c>
      <c r="E37" s="8" t="s">
        <v>3472</v>
      </c>
      <c r="F37" s="8" t="s">
        <v>3473</v>
      </c>
      <c r="G37" s="8" t="s">
        <v>3474</v>
      </c>
      <c r="H37" s="8" t="s">
        <v>2544</v>
      </c>
      <c r="I37" s="8" t="s">
        <v>2787</v>
      </c>
      <c r="J37" s="8" t="s">
        <v>2546</v>
      </c>
      <c r="K37" s="8" t="s">
        <v>101</v>
      </c>
      <c r="L37" s="8" t="s">
        <v>102</v>
      </c>
      <c r="M37" s="8" t="s">
        <v>76</v>
      </c>
      <c r="N37" s="8" t="s">
        <v>77</v>
      </c>
      <c r="O37" s="13" t="s">
        <v>3476</v>
      </c>
      <c r="P37" s="8" t="s">
        <v>13</v>
      </c>
      <c r="Q37" s="8" t="s">
        <v>79</v>
      </c>
      <c r="R37" s="8" t="s">
        <v>160</v>
      </c>
      <c r="S37" s="8" t="s">
        <v>3486</v>
      </c>
      <c r="T37" s="8"/>
      <c r="U37" s="8"/>
      <c r="V37" s="8"/>
      <c r="W37" s="8"/>
      <c r="X37" s="8"/>
      <c r="Y37" s="14" t="s">
        <v>3478</v>
      </c>
      <c r="Z37" s="15" t="s">
        <v>3232</v>
      </c>
      <c r="AA37" s="15" t="s">
        <v>3232</v>
      </c>
      <c r="AB37" s="15" t="s">
        <v>3232</v>
      </c>
      <c r="AC37" s="15" t="s">
        <v>3232</v>
      </c>
      <c r="AD37" s="16">
        <v>0.336805555555556</v>
      </c>
      <c r="AE37" s="16">
        <v>0.454861111111111</v>
      </c>
      <c r="AF37" s="8" t="s">
        <v>3491</v>
      </c>
      <c r="AG37" s="8" t="s">
        <v>108</v>
      </c>
      <c r="AH37" s="8" t="s">
        <v>84</v>
      </c>
      <c r="AI37" s="8">
        <v>2</v>
      </c>
      <c r="AJ37" s="8" t="s">
        <v>85</v>
      </c>
      <c r="AK37" s="8"/>
      <c r="AL37" s="8"/>
      <c r="AM37" s="8"/>
      <c r="AN37" s="8"/>
      <c r="AO37" s="8"/>
      <c r="AP37" s="8">
        <v>1</v>
      </c>
      <c r="AQ37" s="8" t="s">
        <v>3480</v>
      </c>
      <c r="AR37" s="8"/>
      <c r="AS37" s="8" t="s">
        <v>3481</v>
      </c>
      <c r="AT37" s="8"/>
      <c r="AU37" s="8" t="s">
        <v>3482</v>
      </c>
      <c r="AV37" s="8" t="s">
        <v>91</v>
      </c>
      <c r="AW37" s="8">
        <v>800</v>
      </c>
      <c r="AX37" s="8"/>
      <c r="AY37" s="17"/>
    </row>
    <row r="40" s="1" customFormat="1" ht="18.75" spans="1:6">
      <c r="A40" s="10" t="s">
        <v>286</v>
      </c>
      <c r="B40" s="11"/>
      <c r="C40" s="10"/>
      <c r="D40" s="12">
        <v>17</v>
      </c>
      <c r="E40" s="12">
        <v>17</v>
      </c>
      <c r="F40" s="1" t="s">
        <v>87</v>
      </c>
    </row>
    <row r="41" s="1" customFormat="1" ht="18.75" spans="1:5">
      <c r="A41" s="10" t="s">
        <v>287</v>
      </c>
      <c r="B41" s="11"/>
      <c r="C41" s="10"/>
      <c r="D41" s="11">
        <v>7</v>
      </c>
      <c r="E41" s="11">
        <v>7</v>
      </c>
    </row>
    <row r="42" s="1" customFormat="1" ht="18.75" spans="1:5">
      <c r="A42" s="10" t="s">
        <v>288</v>
      </c>
      <c r="B42" s="11"/>
      <c r="C42" s="10"/>
      <c r="D42" s="11">
        <v>0</v>
      </c>
      <c r="E42" s="11">
        <v>0</v>
      </c>
    </row>
    <row r="43" s="1" customFormat="1" ht="18.75" spans="1:5">
      <c r="A43" s="10" t="s">
        <v>289</v>
      </c>
      <c r="B43" s="11"/>
      <c r="C43" s="10"/>
      <c r="D43" s="12">
        <f>SUM(D40:D42)</f>
        <v>24</v>
      </c>
      <c r="E43" s="12">
        <f>SUM(E40:E42)</f>
        <v>24</v>
      </c>
    </row>
  </sheetData>
  <mergeCells count="4">
    <mergeCell ref="A40:C40"/>
    <mergeCell ref="A41:C41"/>
    <mergeCell ref="A42:C42"/>
    <mergeCell ref="A43:C43"/>
  </mergeCells>
  <pageMargins left="0.75" right="0.75" top="1" bottom="1" header="0.5" footer="0.5"/>
  <pageSetup paperSize="25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3"/>
  <sheetViews>
    <sheetView topLeftCell="A24" workbookViewId="0">
      <selection activeCell="I40" sqref="I40"/>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3492</v>
      </c>
      <c r="D5" s="5" t="s">
        <v>3</v>
      </c>
      <c r="E5" s="5" t="s">
        <v>3492</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1445</v>
      </c>
      <c r="C11" s="5" t="s">
        <v>11</v>
      </c>
      <c r="D11" s="5" t="s">
        <v>12</v>
      </c>
      <c r="E11" s="5" t="s">
        <v>440</v>
      </c>
      <c r="F11" s="5" t="s">
        <v>13</v>
      </c>
      <c r="G11" s="5"/>
    </row>
    <row r="12" s="1" customFormat="1" spans="1:7">
      <c r="A12" s="5"/>
      <c r="B12" s="5"/>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3493</v>
      </c>
      <c r="B14" s="9" t="s">
        <v>3232</v>
      </c>
      <c r="C14" s="8" t="s">
        <v>3494</v>
      </c>
      <c r="D14" s="8" t="s">
        <v>327</v>
      </c>
      <c r="E14" s="8" t="s">
        <v>3495</v>
      </c>
      <c r="F14" s="8" t="s">
        <v>3496</v>
      </c>
      <c r="G14" s="8" t="s">
        <v>3497</v>
      </c>
      <c r="H14" s="8" t="s">
        <v>3498</v>
      </c>
      <c r="I14" s="8" t="s">
        <v>3256</v>
      </c>
      <c r="J14" s="8" t="s">
        <v>73</v>
      </c>
      <c r="K14" s="8" t="s">
        <v>101</v>
      </c>
      <c r="L14" s="8" t="s">
        <v>102</v>
      </c>
      <c r="M14" s="8" t="s">
        <v>103</v>
      </c>
      <c r="N14" s="8" t="s">
        <v>333</v>
      </c>
      <c r="O14" s="13"/>
      <c r="P14" s="8" t="s">
        <v>1445</v>
      </c>
      <c r="Q14" s="8" t="s">
        <v>79</v>
      </c>
      <c r="R14" s="8"/>
      <c r="S14" s="13" t="s">
        <v>3499</v>
      </c>
      <c r="T14" s="8"/>
      <c r="U14" s="8" t="s">
        <v>106</v>
      </c>
      <c r="V14" s="8"/>
      <c r="W14" s="8"/>
      <c r="X14" s="8"/>
      <c r="Y14" s="14" t="s">
        <v>3314</v>
      </c>
      <c r="Z14" s="15" t="s">
        <v>3500</v>
      </c>
      <c r="AA14" s="15" t="s">
        <v>3500</v>
      </c>
      <c r="AB14" s="15" t="s">
        <v>3500</v>
      </c>
      <c r="AC14" s="15" t="s">
        <v>3500</v>
      </c>
      <c r="AD14" s="16">
        <v>0.527777777777778</v>
      </c>
      <c r="AE14" s="16">
        <v>0.604166666666667</v>
      </c>
      <c r="AF14" s="8" t="s">
        <v>3501</v>
      </c>
      <c r="AG14" s="8" t="s">
        <v>108</v>
      </c>
      <c r="AH14" s="8" t="s">
        <v>84</v>
      </c>
      <c r="AI14" s="8">
        <v>1</v>
      </c>
      <c r="AJ14" s="8" t="s">
        <v>85</v>
      </c>
      <c r="AK14" s="8"/>
      <c r="AL14" s="8" t="s">
        <v>3502</v>
      </c>
      <c r="AM14" s="8" t="s">
        <v>3503</v>
      </c>
      <c r="AN14" s="8"/>
      <c r="AO14" s="8"/>
      <c r="AP14" s="8">
        <v>1</v>
      </c>
      <c r="AQ14" s="8"/>
      <c r="AR14" s="8"/>
      <c r="AS14" s="8" t="s">
        <v>3504</v>
      </c>
      <c r="AT14" s="8"/>
      <c r="AU14" s="8" t="s">
        <v>365</v>
      </c>
      <c r="AV14" s="8" t="s">
        <v>91</v>
      </c>
      <c r="AW14" s="8">
        <v>1500</v>
      </c>
      <c r="AX14" s="8" t="s">
        <v>3505</v>
      </c>
      <c r="AY14" s="17" t="s">
        <v>3506</v>
      </c>
    </row>
    <row r="15" s="1" customFormat="1" ht="20.25" customHeight="1" spans="1:51">
      <c r="A15" s="8" t="s">
        <v>3507</v>
      </c>
      <c r="B15" s="9" t="s">
        <v>2945</v>
      </c>
      <c r="C15" s="8" t="s">
        <v>3508</v>
      </c>
      <c r="D15" s="8" t="s">
        <v>458</v>
      </c>
      <c r="E15" s="8" t="s">
        <v>3509</v>
      </c>
      <c r="F15" s="8" t="s">
        <v>3510</v>
      </c>
      <c r="G15" s="8" t="s">
        <v>3511</v>
      </c>
      <c r="H15" s="8" t="s">
        <v>3512</v>
      </c>
      <c r="I15" s="8" t="s">
        <v>3256</v>
      </c>
      <c r="J15" s="8" t="s">
        <v>73</v>
      </c>
      <c r="K15" s="8" t="s">
        <v>101</v>
      </c>
      <c r="L15" s="8" t="s">
        <v>102</v>
      </c>
      <c r="M15" s="8" t="s">
        <v>103</v>
      </c>
      <c r="N15" s="8" t="s">
        <v>77</v>
      </c>
      <c r="O15" s="13" t="s">
        <v>3513</v>
      </c>
      <c r="P15" s="8" t="s">
        <v>1445</v>
      </c>
      <c r="Q15" s="8" t="s">
        <v>79</v>
      </c>
      <c r="R15" s="8"/>
      <c r="S15" s="8" t="s">
        <v>3514</v>
      </c>
      <c r="T15" s="8" t="s">
        <v>106</v>
      </c>
      <c r="U15" s="8"/>
      <c r="V15" s="8" t="s">
        <v>106</v>
      </c>
      <c r="W15" s="8" t="s">
        <v>106</v>
      </c>
      <c r="X15" s="8"/>
      <c r="Y15" s="14" t="s">
        <v>3314</v>
      </c>
      <c r="Z15" s="15" t="s">
        <v>3500</v>
      </c>
      <c r="AA15" s="15" t="s">
        <v>3500</v>
      </c>
      <c r="AB15" s="15" t="s">
        <v>3500</v>
      </c>
      <c r="AC15" s="15" t="s">
        <v>3500</v>
      </c>
      <c r="AD15" s="16">
        <v>0.357638888888889</v>
      </c>
      <c r="AE15" s="16">
        <v>0.440972222222222</v>
      </c>
      <c r="AF15" s="8" t="s">
        <v>3515</v>
      </c>
      <c r="AG15" s="8" t="s">
        <v>108</v>
      </c>
      <c r="AH15" s="8" t="s">
        <v>84</v>
      </c>
      <c r="AI15" s="8">
        <v>2</v>
      </c>
      <c r="AJ15" s="8" t="s">
        <v>85</v>
      </c>
      <c r="AK15" s="8"/>
      <c r="AL15" s="8" t="s">
        <v>3516</v>
      </c>
      <c r="AM15" s="8"/>
      <c r="AN15" s="8" t="s">
        <v>3517</v>
      </c>
      <c r="AO15" s="8"/>
      <c r="AP15" s="8">
        <v>1</v>
      </c>
      <c r="AQ15" s="8"/>
      <c r="AR15" s="8"/>
      <c r="AS15" s="8" t="s">
        <v>3518</v>
      </c>
      <c r="AT15" s="8"/>
      <c r="AU15" s="8" t="s">
        <v>365</v>
      </c>
      <c r="AV15" s="8" t="s">
        <v>91</v>
      </c>
      <c r="AW15" s="8">
        <v>1500</v>
      </c>
      <c r="AX15" s="8" t="s">
        <v>3519</v>
      </c>
      <c r="AY15" s="17" t="s">
        <v>3520</v>
      </c>
    </row>
    <row r="16" s="1" customFormat="1" ht="20.25" customHeight="1" spans="1:51">
      <c r="A16" s="8" t="s">
        <v>3521</v>
      </c>
      <c r="B16" s="9" t="s">
        <v>3500</v>
      </c>
      <c r="C16" s="8" t="s">
        <v>3522</v>
      </c>
      <c r="D16" s="8" t="s">
        <v>133</v>
      </c>
      <c r="E16" s="8" t="s">
        <v>3509</v>
      </c>
      <c r="F16" s="8" t="s">
        <v>3510</v>
      </c>
      <c r="G16" s="8" t="s">
        <v>3511</v>
      </c>
      <c r="H16" s="8" t="s">
        <v>3512</v>
      </c>
      <c r="I16" s="8" t="s">
        <v>659</v>
      </c>
      <c r="J16" s="8" t="s">
        <v>73</v>
      </c>
      <c r="K16" s="8" t="s">
        <v>101</v>
      </c>
      <c r="L16" s="8" t="s">
        <v>102</v>
      </c>
      <c r="M16" s="8" t="s">
        <v>103</v>
      </c>
      <c r="N16" s="8" t="s">
        <v>77</v>
      </c>
      <c r="O16" s="13" t="s">
        <v>3523</v>
      </c>
      <c r="P16" s="8" t="s">
        <v>1445</v>
      </c>
      <c r="Q16" s="8" t="s">
        <v>79</v>
      </c>
      <c r="R16" s="8"/>
      <c r="S16" s="8" t="s">
        <v>3524</v>
      </c>
      <c r="T16" s="8"/>
      <c r="U16" s="8"/>
      <c r="V16" s="8"/>
      <c r="W16" s="8"/>
      <c r="X16" s="8"/>
      <c r="Y16" s="14" t="s">
        <v>3314</v>
      </c>
      <c r="Z16" s="15" t="s">
        <v>3500</v>
      </c>
      <c r="AA16" s="15" t="s">
        <v>3500</v>
      </c>
      <c r="AB16" s="15" t="s">
        <v>3500</v>
      </c>
      <c r="AC16" s="15" t="s">
        <v>3500</v>
      </c>
      <c r="AD16" s="16">
        <v>0.357638888888889</v>
      </c>
      <c r="AE16" s="16">
        <v>0.440972222222222</v>
      </c>
      <c r="AF16" s="8" t="s">
        <v>3515</v>
      </c>
      <c r="AG16" s="8" t="s">
        <v>108</v>
      </c>
      <c r="AH16" s="8" t="s">
        <v>84</v>
      </c>
      <c r="AI16" s="8">
        <v>0</v>
      </c>
      <c r="AJ16" s="8" t="s">
        <v>85</v>
      </c>
      <c r="AK16" s="8"/>
      <c r="AL16" s="8" t="s">
        <v>3525</v>
      </c>
      <c r="AM16" s="8">
        <v>1</v>
      </c>
      <c r="AN16" s="8" t="s">
        <v>3517</v>
      </c>
      <c r="AO16" s="8"/>
      <c r="AP16" s="8">
        <v>1</v>
      </c>
      <c r="AQ16" s="8" t="s">
        <v>3526</v>
      </c>
      <c r="AR16" s="8"/>
      <c r="AS16" s="8" t="s">
        <v>3518</v>
      </c>
      <c r="AT16" s="8"/>
      <c r="AU16" s="8" t="s">
        <v>365</v>
      </c>
      <c r="AV16" s="8" t="s">
        <v>91</v>
      </c>
      <c r="AW16" s="8">
        <v>1500</v>
      </c>
      <c r="AX16" s="8"/>
      <c r="AY16" s="17"/>
    </row>
    <row r="17" s="1" customFormat="1" ht="20.25" customHeight="1" spans="1:51">
      <c r="A17" s="8" t="s">
        <v>3527</v>
      </c>
      <c r="B17" s="9" t="s">
        <v>2765</v>
      </c>
      <c r="C17" s="8" t="s">
        <v>3528</v>
      </c>
      <c r="D17" s="8" t="s">
        <v>771</v>
      </c>
      <c r="E17" s="8" t="s">
        <v>3529</v>
      </c>
      <c r="F17" s="8" t="s">
        <v>3530</v>
      </c>
      <c r="G17" s="8" t="s">
        <v>3531</v>
      </c>
      <c r="H17" s="8" t="s">
        <v>3532</v>
      </c>
      <c r="I17" s="8" t="s">
        <v>659</v>
      </c>
      <c r="J17" s="8" t="s">
        <v>73</v>
      </c>
      <c r="K17" s="8" t="s">
        <v>101</v>
      </c>
      <c r="L17" s="8" t="s">
        <v>102</v>
      </c>
      <c r="M17" s="8" t="s">
        <v>103</v>
      </c>
      <c r="N17" s="8" t="s">
        <v>77</v>
      </c>
      <c r="O17" s="13" t="s">
        <v>3533</v>
      </c>
      <c r="P17" s="8" t="s">
        <v>1445</v>
      </c>
      <c r="Q17" s="8" t="s">
        <v>79</v>
      </c>
      <c r="R17" s="8"/>
      <c r="S17" s="8" t="s">
        <v>3534</v>
      </c>
      <c r="T17" s="8"/>
      <c r="U17" s="8"/>
      <c r="V17" s="8" t="s">
        <v>106</v>
      </c>
      <c r="W17" s="8"/>
      <c r="X17" s="8"/>
      <c r="Y17" s="14" t="s">
        <v>3314</v>
      </c>
      <c r="Z17" s="15" t="s">
        <v>3500</v>
      </c>
      <c r="AA17" s="15" t="s">
        <v>3500</v>
      </c>
      <c r="AB17" s="15" t="s">
        <v>3500</v>
      </c>
      <c r="AC17" s="15" t="s">
        <v>3500</v>
      </c>
      <c r="AD17" s="16">
        <v>0.458333333333333</v>
      </c>
      <c r="AE17" s="16">
        <v>0.5</v>
      </c>
      <c r="AF17" s="8" t="s">
        <v>3535</v>
      </c>
      <c r="AG17" s="8" t="s">
        <v>108</v>
      </c>
      <c r="AH17" s="8" t="s">
        <v>84</v>
      </c>
      <c r="AI17" s="8">
        <v>3</v>
      </c>
      <c r="AJ17" s="8" t="s">
        <v>109</v>
      </c>
      <c r="AK17" s="8"/>
      <c r="AL17" s="8" t="s">
        <v>3536</v>
      </c>
      <c r="AM17" s="8"/>
      <c r="AN17" s="8" t="s">
        <v>1542</v>
      </c>
      <c r="AO17" s="8"/>
      <c r="AP17" s="8">
        <v>1</v>
      </c>
      <c r="AQ17" s="8"/>
      <c r="AR17" s="8"/>
      <c r="AS17" s="8" t="s">
        <v>3537</v>
      </c>
      <c r="AT17" s="8"/>
      <c r="AU17" s="8" t="s">
        <v>365</v>
      </c>
      <c r="AV17" s="8" t="s">
        <v>91</v>
      </c>
      <c r="AW17" s="8">
        <v>1500</v>
      </c>
      <c r="AX17" s="8" t="s">
        <v>3538</v>
      </c>
      <c r="AY17" s="17" t="s">
        <v>3539</v>
      </c>
    </row>
    <row r="18" s="1" customFormat="1" ht="20.25" customHeight="1" spans="1:51">
      <c r="A18" s="8" t="s">
        <v>3540</v>
      </c>
      <c r="B18" s="9" t="s">
        <v>3232</v>
      </c>
      <c r="C18" s="8" t="s">
        <v>3541</v>
      </c>
      <c r="D18" s="8" t="s">
        <v>327</v>
      </c>
      <c r="E18" s="8" t="s">
        <v>3495</v>
      </c>
      <c r="F18" s="8" t="s">
        <v>3496</v>
      </c>
      <c r="G18" s="8" t="s">
        <v>3497</v>
      </c>
      <c r="H18" s="8" t="s">
        <v>3498</v>
      </c>
      <c r="I18" s="8" t="s">
        <v>3256</v>
      </c>
      <c r="J18" s="8" t="s">
        <v>73</v>
      </c>
      <c r="K18" s="8" t="s">
        <v>101</v>
      </c>
      <c r="L18" s="8" t="s">
        <v>102</v>
      </c>
      <c r="M18" s="8" t="s">
        <v>103</v>
      </c>
      <c r="N18" s="8" t="s">
        <v>333</v>
      </c>
      <c r="O18" s="13"/>
      <c r="P18" s="8" t="s">
        <v>1445</v>
      </c>
      <c r="Q18" s="8" t="s">
        <v>79</v>
      </c>
      <c r="R18" s="8"/>
      <c r="S18" s="8" t="s">
        <v>3499</v>
      </c>
      <c r="T18" s="8"/>
      <c r="U18" s="8" t="s">
        <v>106</v>
      </c>
      <c r="V18" s="8"/>
      <c r="W18" s="8"/>
      <c r="X18" s="8"/>
      <c r="Y18" s="14" t="s">
        <v>3314</v>
      </c>
      <c r="Z18" s="15" t="s">
        <v>3500</v>
      </c>
      <c r="AA18" s="15" t="s">
        <v>3500</v>
      </c>
      <c r="AB18" s="15" t="s">
        <v>3500</v>
      </c>
      <c r="AC18" s="15" t="s">
        <v>3500</v>
      </c>
      <c r="AD18" s="16">
        <v>0.527777777777778</v>
      </c>
      <c r="AE18" s="16">
        <v>0.604166666666667</v>
      </c>
      <c r="AF18" s="8" t="s">
        <v>3501</v>
      </c>
      <c r="AG18" s="8" t="s">
        <v>108</v>
      </c>
      <c r="AH18" s="8" t="s">
        <v>84</v>
      </c>
      <c r="AI18" s="8">
        <v>1</v>
      </c>
      <c r="AJ18" s="8" t="s">
        <v>85</v>
      </c>
      <c r="AK18" s="8"/>
      <c r="AL18" s="8" t="s">
        <v>3542</v>
      </c>
      <c r="AM18" s="8" t="s">
        <v>3543</v>
      </c>
      <c r="AN18" s="8"/>
      <c r="AO18" s="8"/>
      <c r="AP18" s="8">
        <v>1</v>
      </c>
      <c r="AQ18" s="8"/>
      <c r="AR18" s="8"/>
      <c r="AS18" s="8" t="s">
        <v>3504</v>
      </c>
      <c r="AT18" s="8"/>
      <c r="AU18" s="8" t="s">
        <v>365</v>
      </c>
      <c r="AV18" s="8" t="s">
        <v>91</v>
      </c>
      <c r="AW18" s="8">
        <v>1500</v>
      </c>
      <c r="AX18" s="8"/>
      <c r="AY18" s="17"/>
    </row>
    <row r="19" s="1" customFormat="1" ht="20.25" customHeight="1" spans="1:51">
      <c r="A19" s="8" t="s">
        <v>3526</v>
      </c>
      <c r="B19" s="9" t="s">
        <v>2945</v>
      </c>
      <c r="C19" s="8" t="s">
        <v>3018</v>
      </c>
      <c r="D19" s="8" t="s">
        <v>458</v>
      </c>
      <c r="E19" s="8" t="s">
        <v>3509</v>
      </c>
      <c r="F19" s="8" t="s">
        <v>3510</v>
      </c>
      <c r="G19" s="8" t="s">
        <v>3511</v>
      </c>
      <c r="H19" s="8" t="s">
        <v>3512</v>
      </c>
      <c r="I19" s="8" t="s">
        <v>3194</v>
      </c>
      <c r="J19" s="8" t="s">
        <v>73</v>
      </c>
      <c r="K19" s="8" t="s">
        <v>101</v>
      </c>
      <c r="L19" s="8" t="s">
        <v>298</v>
      </c>
      <c r="M19" s="8" t="s">
        <v>103</v>
      </c>
      <c r="N19" s="8" t="s">
        <v>77</v>
      </c>
      <c r="O19" s="13" t="s">
        <v>3544</v>
      </c>
      <c r="P19" s="8" t="s">
        <v>1445</v>
      </c>
      <c r="Q19" s="8" t="s">
        <v>79</v>
      </c>
      <c r="R19" s="8"/>
      <c r="S19" s="8" t="s">
        <v>3545</v>
      </c>
      <c r="T19" s="8" t="s">
        <v>106</v>
      </c>
      <c r="U19" s="8"/>
      <c r="V19" s="8" t="s">
        <v>106</v>
      </c>
      <c r="W19" s="8" t="s">
        <v>106</v>
      </c>
      <c r="X19" s="8"/>
      <c r="Y19" s="14" t="s">
        <v>3314</v>
      </c>
      <c r="Z19" s="15" t="s">
        <v>3500</v>
      </c>
      <c r="AA19" s="15" t="s">
        <v>3500</v>
      </c>
      <c r="AB19" s="15" t="s">
        <v>3500</v>
      </c>
      <c r="AC19" s="15" t="s">
        <v>3500</v>
      </c>
      <c r="AD19" s="16">
        <v>0.357638888888889</v>
      </c>
      <c r="AE19" s="16">
        <v>0.454861111111111</v>
      </c>
      <c r="AF19" s="8" t="s">
        <v>3546</v>
      </c>
      <c r="AG19" s="8" t="s">
        <v>3245</v>
      </c>
      <c r="AH19" s="8" t="s">
        <v>84</v>
      </c>
      <c r="AI19" s="8">
        <v>2</v>
      </c>
      <c r="AJ19" s="8" t="s">
        <v>85</v>
      </c>
      <c r="AK19" s="8"/>
      <c r="AL19" s="8" t="s">
        <v>87</v>
      </c>
      <c r="AM19" s="8" t="s">
        <v>111</v>
      </c>
      <c r="AN19" s="8" t="s">
        <v>3547</v>
      </c>
      <c r="AO19" s="8" t="s">
        <v>164</v>
      </c>
      <c r="AP19" s="8">
        <v>1</v>
      </c>
      <c r="AQ19" s="8"/>
      <c r="AR19" s="8"/>
      <c r="AS19" s="8" t="s">
        <v>3518</v>
      </c>
      <c r="AT19" s="8" t="s">
        <v>559</v>
      </c>
      <c r="AU19" s="8" t="s">
        <v>260</v>
      </c>
      <c r="AV19" s="8" t="s">
        <v>91</v>
      </c>
      <c r="AW19" s="8">
        <v>450</v>
      </c>
      <c r="AX19" s="8"/>
      <c r="AY19" s="17"/>
    </row>
    <row r="20" s="1" customFormat="1" ht="20.25" customHeight="1" spans="1:51">
      <c r="A20" s="8" t="s">
        <v>3548</v>
      </c>
      <c r="B20" s="9" t="s">
        <v>3232</v>
      </c>
      <c r="C20" s="8" t="s">
        <v>3549</v>
      </c>
      <c r="D20" s="8" t="s">
        <v>327</v>
      </c>
      <c r="E20" s="8" t="s">
        <v>3495</v>
      </c>
      <c r="F20" s="8" t="s">
        <v>3496</v>
      </c>
      <c r="G20" s="8" t="s">
        <v>3497</v>
      </c>
      <c r="H20" s="8" t="s">
        <v>3498</v>
      </c>
      <c r="I20" s="8" t="s">
        <v>568</v>
      </c>
      <c r="J20" s="8" t="s">
        <v>73</v>
      </c>
      <c r="K20" s="8" t="s">
        <v>101</v>
      </c>
      <c r="L20" s="8" t="s">
        <v>102</v>
      </c>
      <c r="M20" s="8" t="s">
        <v>103</v>
      </c>
      <c r="N20" s="8" t="s">
        <v>333</v>
      </c>
      <c r="O20" s="13"/>
      <c r="P20" s="8" t="s">
        <v>1445</v>
      </c>
      <c r="Q20" s="8" t="s">
        <v>79</v>
      </c>
      <c r="R20" s="8"/>
      <c r="S20" s="8" t="s">
        <v>3499</v>
      </c>
      <c r="T20" s="8"/>
      <c r="U20" s="8" t="s">
        <v>106</v>
      </c>
      <c r="V20" s="8"/>
      <c r="W20" s="8"/>
      <c r="X20" s="8"/>
      <c r="Y20" s="14" t="s">
        <v>3314</v>
      </c>
      <c r="Z20" s="15" t="s">
        <v>3500</v>
      </c>
      <c r="AA20" s="15" t="s">
        <v>3500</v>
      </c>
      <c r="AB20" s="15" t="s">
        <v>3500</v>
      </c>
      <c r="AC20" s="15" t="s">
        <v>3500</v>
      </c>
      <c r="AD20" s="16">
        <v>0.527777777777778</v>
      </c>
      <c r="AE20" s="16">
        <v>0.604166666666667</v>
      </c>
      <c r="AF20" s="8" t="s">
        <v>3550</v>
      </c>
      <c r="AG20" s="8" t="s">
        <v>337</v>
      </c>
      <c r="AH20" s="8" t="s">
        <v>84</v>
      </c>
      <c r="AI20" s="8">
        <v>1</v>
      </c>
      <c r="AJ20" s="8" t="s">
        <v>85</v>
      </c>
      <c r="AK20" s="8"/>
      <c r="AL20" s="8" t="s">
        <v>3551</v>
      </c>
      <c r="AM20" s="8"/>
      <c r="AN20" s="8">
        <v>45050</v>
      </c>
      <c r="AO20" s="8" t="s">
        <v>164</v>
      </c>
      <c r="AP20" s="8">
        <v>1</v>
      </c>
      <c r="AQ20" s="8"/>
      <c r="AR20" s="8"/>
      <c r="AS20" s="8" t="s">
        <v>3504</v>
      </c>
      <c r="AT20" s="8"/>
      <c r="AU20" s="8" t="s">
        <v>175</v>
      </c>
      <c r="AV20" s="8" t="s">
        <v>91</v>
      </c>
      <c r="AW20" s="8">
        <v>0</v>
      </c>
      <c r="AX20" s="8"/>
      <c r="AY20" s="17"/>
    </row>
    <row r="21" s="1" customFormat="1" ht="20.25" customHeight="1" spans="1:51">
      <c r="A21" s="8" t="s">
        <v>3552</v>
      </c>
      <c r="B21" s="9" t="s">
        <v>3232</v>
      </c>
      <c r="C21" s="8" t="s">
        <v>3553</v>
      </c>
      <c r="D21" s="8" t="s">
        <v>67</v>
      </c>
      <c r="E21" s="8" t="s">
        <v>3554</v>
      </c>
      <c r="F21" s="8" t="s">
        <v>3555</v>
      </c>
      <c r="G21" s="8" t="s">
        <v>3556</v>
      </c>
      <c r="H21" s="8" t="s">
        <v>3557</v>
      </c>
      <c r="I21" s="8" t="s">
        <v>447</v>
      </c>
      <c r="J21" s="8" t="s">
        <v>73</v>
      </c>
      <c r="K21" s="8" t="s">
        <v>448</v>
      </c>
      <c r="L21" s="8" t="s">
        <v>449</v>
      </c>
      <c r="M21" s="8" t="s">
        <v>103</v>
      </c>
      <c r="N21" s="8" t="s">
        <v>77</v>
      </c>
      <c r="O21" s="13" t="s">
        <v>3558</v>
      </c>
      <c r="P21" s="8" t="s">
        <v>440</v>
      </c>
      <c r="Q21" s="8" t="s">
        <v>79</v>
      </c>
      <c r="R21" s="8" t="s">
        <v>451</v>
      </c>
      <c r="S21" s="8" t="s">
        <v>3559</v>
      </c>
      <c r="T21" s="8"/>
      <c r="U21" s="8"/>
      <c r="V21" s="8" t="s">
        <v>106</v>
      </c>
      <c r="W21" s="8"/>
      <c r="X21" s="8"/>
      <c r="Y21" s="14" t="s">
        <v>3314</v>
      </c>
      <c r="Z21" s="15" t="s">
        <v>3500</v>
      </c>
      <c r="AA21" s="15" t="s">
        <v>3500</v>
      </c>
      <c r="AB21" s="15" t="s">
        <v>3500</v>
      </c>
      <c r="AC21" s="15" t="s">
        <v>3500</v>
      </c>
      <c r="AD21" s="16">
        <v>0.375</v>
      </c>
      <c r="AE21" s="16">
        <v>0.416666666666667</v>
      </c>
      <c r="AF21" s="8" t="s">
        <v>3560</v>
      </c>
      <c r="AG21" s="8" t="s">
        <v>108</v>
      </c>
      <c r="AH21" s="8" t="s">
        <v>84</v>
      </c>
      <c r="AI21" s="8">
        <v>1</v>
      </c>
      <c r="AJ21" s="8" t="s">
        <v>85</v>
      </c>
      <c r="AK21" s="8"/>
      <c r="AL21" s="8"/>
      <c r="AM21" s="8"/>
      <c r="AN21" s="8"/>
      <c r="AO21" s="8"/>
      <c r="AP21" s="8">
        <v>1</v>
      </c>
      <c r="AQ21" s="8"/>
      <c r="AR21" s="8"/>
      <c r="AS21" s="8" t="s">
        <v>3561</v>
      </c>
      <c r="AT21" s="8"/>
      <c r="AU21" s="8" t="s">
        <v>455</v>
      </c>
      <c r="AV21" s="8" t="s">
        <v>91</v>
      </c>
      <c r="AW21" s="8">
        <v>500</v>
      </c>
      <c r="AX21" s="8"/>
      <c r="AY21" s="17"/>
    </row>
    <row r="22" s="1" customFormat="1" ht="20.25" customHeight="1" spans="1:51">
      <c r="A22" s="8" t="s">
        <v>3562</v>
      </c>
      <c r="B22" s="9" t="s">
        <v>2765</v>
      </c>
      <c r="C22" s="8" t="s">
        <v>132</v>
      </c>
      <c r="D22" s="8" t="s">
        <v>210</v>
      </c>
      <c r="E22" s="8" t="s">
        <v>3563</v>
      </c>
      <c r="F22" s="8" t="s">
        <v>3564</v>
      </c>
      <c r="G22" s="8" t="s">
        <v>3565</v>
      </c>
      <c r="H22" s="8" t="s">
        <v>3566</v>
      </c>
      <c r="I22" s="8" t="s">
        <v>1855</v>
      </c>
      <c r="J22" s="8" t="s">
        <v>73</v>
      </c>
      <c r="K22" s="8" t="s">
        <v>74</v>
      </c>
      <c r="L22" s="8" t="s">
        <v>523</v>
      </c>
      <c r="M22" s="8" t="s">
        <v>247</v>
      </c>
      <c r="N22" s="8" t="s">
        <v>77</v>
      </c>
      <c r="O22" s="13" t="s">
        <v>3567</v>
      </c>
      <c r="P22" s="8" t="s">
        <v>12</v>
      </c>
      <c r="Q22" s="8" t="s">
        <v>79</v>
      </c>
      <c r="R22" s="8" t="s">
        <v>80</v>
      </c>
      <c r="S22" s="8" t="s">
        <v>3568</v>
      </c>
      <c r="T22" s="8"/>
      <c r="U22" s="8"/>
      <c r="V22" s="8"/>
      <c r="W22" s="8"/>
      <c r="X22" s="8"/>
      <c r="Y22" s="14" t="s">
        <v>3314</v>
      </c>
      <c r="Z22" s="15" t="s">
        <v>3500</v>
      </c>
      <c r="AA22" s="15" t="s">
        <v>3500</v>
      </c>
      <c r="AB22" s="15" t="s">
        <v>2945</v>
      </c>
      <c r="AC22" s="15" t="s">
        <v>2945</v>
      </c>
      <c r="AD22" s="16">
        <v>0.447222222222222</v>
      </c>
      <c r="AE22" s="16">
        <v>0.447222222222222</v>
      </c>
      <c r="AF22" s="8" t="s">
        <v>3569</v>
      </c>
      <c r="AG22" s="8" t="s">
        <v>173</v>
      </c>
      <c r="AH22" s="8" t="s">
        <v>84</v>
      </c>
      <c r="AI22" s="8">
        <v>1</v>
      </c>
      <c r="AJ22" s="8" t="s">
        <v>85</v>
      </c>
      <c r="AK22" s="8"/>
      <c r="AL22" s="8" t="s">
        <v>3570</v>
      </c>
      <c r="AM22" s="8"/>
      <c r="AN22" s="8">
        <v>45637</v>
      </c>
      <c r="AO22" s="8" t="s">
        <v>256</v>
      </c>
      <c r="AP22" s="8">
        <v>1</v>
      </c>
      <c r="AQ22" s="8"/>
      <c r="AR22" s="8"/>
      <c r="AS22" s="8" t="s">
        <v>3571</v>
      </c>
      <c r="AT22" s="8" t="s">
        <v>130</v>
      </c>
      <c r="AU22" s="8" t="s">
        <v>1824</v>
      </c>
      <c r="AV22" s="8" t="s">
        <v>91</v>
      </c>
      <c r="AW22" s="8">
        <v>0</v>
      </c>
      <c r="AX22" s="8"/>
      <c r="AY22" s="17"/>
    </row>
    <row r="23" s="1" customFormat="1" ht="20.25" customHeight="1" spans="1:51">
      <c r="A23" s="8" t="s">
        <v>3572</v>
      </c>
      <c r="B23" s="9" t="s">
        <v>2945</v>
      </c>
      <c r="C23" s="8" t="s">
        <v>3573</v>
      </c>
      <c r="D23" s="8" t="s">
        <v>458</v>
      </c>
      <c r="E23" s="8" t="s">
        <v>3574</v>
      </c>
      <c r="F23" s="8" t="s">
        <v>3575</v>
      </c>
      <c r="G23" s="8" t="s">
        <v>3576</v>
      </c>
      <c r="H23" s="8" t="s">
        <v>3577</v>
      </c>
      <c r="I23" s="8" t="s">
        <v>734</v>
      </c>
      <c r="J23" s="8" t="s">
        <v>73</v>
      </c>
      <c r="K23" s="8" t="s">
        <v>101</v>
      </c>
      <c r="L23" s="8" t="s">
        <v>102</v>
      </c>
      <c r="M23" s="8" t="s">
        <v>103</v>
      </c>
      <c r="N23" s="8" t="s">
        <v>77</v>
      </c>
      <c r="O23" s="13" t="s">
        <v>3578</v>
      </c>
      <c r="P23" s="8" t="s">
        <v>12</v>
      </c>
      <c r="Q23" s="8" t="s">
        <v>79</v>
      </c>
      <c r="R23" s="8" t="s">
        <v>80</v>
      </c>
      <c r="S23" s="8" t="s">
        <v>3579</v>
      </c>
      <c r="T23" s="8"/>
      <c r="U23" s="8"/>
      <c r="V23" s="8" t="s">
        <v>106</v>
      </c>
      <c r="W23" s="8" t="s">
        <v>106</v>
      </c>
      <c r="X23" s="8"/>
      <c r="Y23" s="14" t="s">
        <v>3314</v>
      </c>
      <c r="Z23" s="15" t="s">
        <v>3500</v>
      </c>
      <c r="AA23" s="15" t="s">
        <v>3500</v>
      </c>
      <c r="AB23" s="15" t="s">
        <v>3500</v>
      </c>
      <c r="AC23" s="15" t="s">
        <v>3500</v>
      </c>
      <c r="AD23" s="16">
        <v>0.636805555555556</v>
      </c>
      <c r="AE23" s="16">
        <v>0.71875</v>
      </c>
      <c r="AF23" s="8" t="s">
        <v>2601</v>
      </c>
      <c r="AG23" s="8" t="s">
        <v>108</v>
      </c>
      <c r="AH23" s="8" t="s">
        <v>84</v>
      </c>
      <c r="AI23" s="8">
        <v>2</v>
      </c>
      <c r="AJ23" s="8" t="s">
        <v>85</v>
      </c>
      <c r="AK23" s="8"/>
      <c r="AL23" s="8" t="s">
        <v>3580</v>
      </c>
      <c r="AM23" s="8" t="s">
        <v>3581</v>
      </c>
      <c r="AN23" s="8" t="s">
        <v>3582</v>
      </c>
      <c r="AO23" s="8" t="s">
        <v>164</v>
      </c>
      <c r="AP23" s="8">
        <v>1</v>
      </c>
      <c r="AQ23" s="8" t="s">
        <v>3583</v>
      </c>
      <c r="AR23" s="8"/>
      <c r="AS23" s="8" t="s">
        <v>3584</v>
      </c>
      <c r="AT23" s="8"/>
      <c r="AU23" s="8" t="s">
        <v>365</v>
      </c>
      <c r="AV23" s="8" t="s">
        <v>91</v>
      </c>
      <c r="AW23" s="8">
        <v>1500</v>
      </c>
      <c r="AX23" s="8"/>
      <c r="AY23" s="17"/>
    </row>
    <row r="24" s="1" customFormat="1" ht="20.25" customHeight="1" spans="1:51">
      <c r="A24" s="8" t="s">
        <v>3585</v>
      </c>
      <c r="B24" s="9" t="s">
        <v>2945</v>
      </c>
      <c r="C24" s="8" t="s">
        <v>3586</v>
      </c>
      <c r="D24" s="8" t="s">
        <v>311</v>
      </c>
      <c r="E24" s="8" t="s">
        <v>3574</v>
      </c>
      <c r="F24" s="8" t="s">
        <v>3575</v>
      </c>
      <c r="G24" s="8" t="s">
        <v>3576</v>
      </c>
      <c r="H24" s="8" t="s">
        <v>3577</v>
      </c>
      <c r="I24" s="8" t="s">
        <v>3587</v>
      </c>
      <c r="J24" s="8" t="s">
        <v>73</v>
      </c>
      <c r="K24" s="8" t="s">
        <v>101</v>
      </c>
      <c r="L24" s="8" t="s">
        <v>102</v>
      </c>
      <c r="M24" s="8" t="s">
        <v>103</v>
      </c>
      <c r="N24" s="8" t="s">
        <v>77</v>
      </c>
      <c r="O24" s="13" t="s">
        <v>3588</v>
      </c>
      <c r="P24" s="8" t="s">
        <v>12</v>
      </c>
      <c r="Q24" s="8" t="s">
        <v>79</v>
      </c>
      <c r="R24" s="8" t="s">
        <v>80</v>
      </c>
      <c r="S24" s="8" t="s">
        <v>3589</v>
      </c>
      <c r="T24" s="8"/>
      <c r="U24" s="8"/>
      <c r="V24" s="8" t="s">
        <v>106</v>
      </c>
      <c r="W24" s="8"/>
      <c r="X24" s="8"/>
      <c r="Y24" s="14" t="s">
        <v>3590</v>
      </c>
      <c r="Z24" s="15" t="s">
        <v>3500</v>
      </c>
      <c r="AA24" s="15" t="s">
        <v>3500</v>
      </c>
      <c r="AB24" s="15" t="s">
        <v>3500</v>
      </c>
      <c r="AC24" s="15" t="s">
        <v>3500</v>
      </c>
      <c r="AD24" s="16">
        <v>0.636805555555556</v>
      </c>
      <c r="AE24" s="16">
        <v>0.71875</v>
      </c>
      <c r="AF24" s="8" t="s">
        <v>2601</v>
      </c>
      <c r="AG24" s="8" t="s">
        <v>108</v>
      </c>
      <c r="AH24" s="8" t="s">
        <v>84</v>
      </c>
      <c r="AI24" s="8">
        <v>2</v>
      </c>
      <c r="AJ24" s="8" t="s">
        <v>85</v>
      </c>
      <c r="AK24" s="8"/>
      <c r="AL24" s="8" t="s">
        <v>3591</v>
      </c>
      <c r="AM24" s="8"/>
      <c r="AN24" s="8" t="s">
        <v>3582</v>
      </c>
      <c r="AO24" s="8" t="s">
        <v>164</v>
      </c>
      <c r="AP24" s="8">
        <v>1</v>
      </c>
      <c r="AQ24" s="8" t="s">
        <v>3583</v>
      </c>
      <c r="AR24" s="8"/>
      <c r="AS24" s="8" t="s">
        <v>3584</v>
      </c>
      <c r="AT24" s="8"/>
      <c r="AU24" s="8" t="s">
        <v>116</v>
      </c>
      <c r="AV24" s="8" t="s">
        <v>91</v>
      </c>
      <c r="AW24" s="8">
        <v>800</v>
      </c>
      <c r="AX24" s="8"/>
      <c r="AY24" s="17"/>
    </row>
    <row r="25" s="1" customFormat="1" ht="20.25" customHeight="1" spans="1:51">
      <c r="A25" s="8" t="s">
        <v>3592</v>
      </c>
      <c r="B25" s="9" t="s">
        <v>2765</v>
      </c>
      <c r="C25" s="8" t="s">
        <v>3593</v>
      </c>
      <c r="D25" s="8" t="s">
        <v>771</v>
      </c>
      <c r="E25" s="8" t="s">
        <v>3594</v>
      </c>
      <c r="F25" s="8" t="s">
        <v>3595</v>
      </c>
      <c r="G25" s="8" t="s">
        <v>3596</v>
      </c>
      <c r="H25" s="8" t="s">
        <v>3597</v>
      </c>
      <c r="I25" s="8" t="s">
        <v>891</v>
      </c>
      <c r="J25" s="8" t="s">
        <v>73</v>
      </c>
      <c r="K25" s="8" t="s">
        <v>74</v>
      </c>
      <c r="L25" s="8" t="s">
        <v>1730</v>
      </c>
      <c r="M25" s="8" t="s">
        <v>103</v>
      </c>
      <c r="N25" s="8" t="s">
        <v>77</v>
      </c>
      <c r="O25" s="13" t="s">
        <v>3598</v>
      </c>
      <c r="P25" s="8" t="s">
        <v>12</v>
      </c>
      <c r="Q25" s="8" t="s">
        <v>79</v>
      </c>
      <c r="R25" s="8" t="s">
        <v>80</v>
      </c>
      <c r="S25" s="8" t="s">
        <v>3599</v>
      </c>
      <c r="T25" s="8"/>
      <c r="U25" s="8"/>
      <c r="V25" s="8" t="s">
        <v>106</v>
      </c>
      <c r="W25" s="8"/>
      <c r="X25" s="8"/>
      <c r="Y25" s="14" t="s">
        <v>1718</v>
      </c>
      <c r="Z25" s="15" t="s">
        <v>3500</v>
      </c>
      <c r="AA25" s="15" t="s">
        <v>3500</v>
      </c>
      <c r="AB25" s="15" t="s">
        <v>3500</v>
      </c>
      <c r="AC25" s="15" t="s">
        <v>3500</v>
      </c>
      <c r="AD25" s="16">
        <v>0.364583333333333</v>
      </c>
      <c r="AE25" s="16">
        <v>0.40625</v>
      </c>
      <c r="AF25" s="8" t="s">
        <v>3600</v>
      </c>
      <c r="AG25" s="8" t="s">
        <v>83</v>
      </c>
      <c r="AH25" s="8" t="s">
        <v>84</v>
      </c>
      <c r="AI25" s="8">
        <v>3</v>
      </c>
      <c r="AJ25" s="8" t="s">
        <v>85</v>
      </c>
      <c r="AK25" s="8" t="s">
        <v>3601</v>
      </c>
      <c r="AL25" s="8" t="s">
        <v>3602</v>
      </c>
      <c r="AM25" s="8"/>
      <c r="AN25" s="8"/>
      <c r="AO25" s="8"/>
      <c r="AP25" s="8">
        <v>1</v>
      </c>
      <c r="AQ25" s="8"/>
      <c r="AR25" s="8"/>
      <c r="AS25" s="8" t="s">
        <v>3603</v>
      </c>
      <c r="AT25" s="8"/>
      <c r="AU25" s="8" t="s">
        <v>1452</v>
      </c>
      <c r="AV25" s="8" t="s">
        <v>91</v>
      </c>
      <c r="AW25" s="8">
        <v>0</v>
      </c>
      <c r="AX25" s="8" t="s">
        <v>3604</v>
      </c>
      <c r="AY25" s="17" t="s">
        <v>3605</v>
      </c>
    </row>
    <row r="26" s="1" customFormat="1" ht="20.25" customHeight="1" spans="1:51">
      <c r="A26" s="8" t="s">
        <v>3606</v>
      </c>
      <c r="B26" s="9" t="s">
        <v>2565</v>
      </c>
      <c r="C26" s="8" t="s">
        <v>3607</v>
      </c>
      <c r="D26" s="8" t="s">
        <v>771</v>
      </c>
      <c r="E26" s="8" t="s">
        <v>3608</v>
      </c>
      <c r="F26" s="8" t="s">
        <v>3609</v>
      </c>
      <c r="G26" s="8" t="s">
        <v>3610</v>
      </c>
      <c r="H26" s="8" t="s">
        <v>3611</v>
      </c>
      <c r="I26" s="8" t="s">
        <v>568</v>
      </c>
      <c r="J26" s="8" t="s">
        <v>73</v>
      </c>
      <c r="K26" s="8" t="s">
        <v>74</v>
      </c>
      <c r="L26" s="8" t="s">
        <v>928</v>
      </c>
      <c r="M26" s="8" t="s">
        <v>103</v>
      </c>
      <c r="N26" s="8" t="s">
        <v>77</v>
      </c>
      <c r="O26" s="13" t="s">
        <v>3612</v>
      </c>
      <c r="P26" s="8" t="s">
        <v>12</v>
      </c>
      <c r="Q26" s="8" t="s">
        <v>79</v>
      </c>
      <c r="R26" s="8" t="s">
        <v>80</v>
      </c>
      <c r="S26" s="8" t="s">
        <v>3613</v>
      </c>
      <c r="T26" s="8"/>
      <c r="U26" s="8"/>
      <c r="V26" s="8" t="s">
        <v>106</v>
      </c>
      <c r="W26" s="8"/>
      <c r="X26" s="8"/>
      <c r="Y26" s="14" t="s">
        <v>1718</v>
      </c>
      <c r="Z26" s="15" t="s">
        <v>3500</v>
      </c>
      <c r="AA26" s="15" t="s">
        <v>3500</v>
      </c>
      <c r="AB26" s="15" t="s">
        <v>3500</v>
      </c>
      <c r="AC26" s="15" t="s">
        <v>3500</v>
      </c>
      <c r="AD26" s="16">
        <v>0.541666666666667</v>
      </c>
      <c r="AE26" s="16">
        <v>0.600694444444444</v>
      </c>
      <c r="AF26" s="8" t="s">
        <v>2601</v>
      </c>
      <c r="AG26" s="8" t="s">
        <v>108</v>
      </c>
      <c r="AH26" s="8" t="s">
        <v>84</v>
      </c>
      <c r="AI26" s="8">
        <v>4</v>
      </c>
      <c r="AJ26" s="8" t="s">
        <v>109</v>
      </c>
      <c r="AK26" s="8" t="s">
        <v>3614</v>
      </c>
      <c r="AL26" s="8" t="s">
        <v>3615</v>
      </c>
      <c r="AM26" s="8" t="s">
        <v>87</v>
      </c>
      <c r="AN26" s="8" t="s">
        <v>3616</v>
      </c>
      <c r="AO26" s="8" t="s">
        <v>1960</v>
      </c>
      <c r="AP26" s="8">
        <v>1</v>
      </c>
      <c r="AQ26" s="8"/>
      <c r="AR26" s="8"/>
      <c r="AS26" s="8" t="s">
        <v>3617</v>
      </c>
      <c r="AT26" s="8"/>
      <c r="AU26" s="8" t="s">
        <v>116</v>
      </c>
      <c r="AV26" s="8" t="s">
        <v>91</v>
      </c>
      <c r="AW26" s="8">
        <v>800</v>
      </c>
      <c r="AX26" s="8" t="s">
        <v>3618</v>
      </c>
      <c r="AY26" s="17" t="s">
        <v>3619</v>
      </c>
    </row>
    <row r="27" s="1" customFormat="1" ht="20.25" customHeight="1" spans="1:51">
      <c r="A27" s="8" t="s">
        <v>3620</v>
      </c>
      <c r="B27" s="9" t="s">
        <v>2765</v>
      </c>
      <c r="C27" s="8" t="s">
        <v>3621</v>
      </c>
      <c r="D27" s="8" t="s">
        <v>1549</v>
      </c>
      <c r="E27" s="8" t="s">
        <v>3622</v>
      </c>
      <c r="F27" s="8" t="s">
        <v>3623</v>
      </c>
      <c r="G27" s="8" t="s">
        <v>3624</v>
      </c>
      <c r="H27" s="8" t="s">
        <v>3625</v>
      </c>
      <c r="I27" s="8" t="s">
        <v>1041</v>
      </c>
      <c r="J27" s="8" t="s">
        <v>73</v>
      </c>
      <c r="K27" s="8" t="s">
        <v>74</v>
      </c>
      <c r="L27" s="8" t="s">
        <v>298</v>
      </c>
      <c r="M27" s="8" t="s">
        <v>103</v>
      </c>
      <c r="N27" s="8" t="s">
        <v>333</v>
      </c>
      <c r="O27" s="13" t="s">
        <v>3626</v>
      </c>
      <c r="P27" s="8" t="s">
        <v>12</v>
      </c>
      <c r="Q27" s="8" t="s">
        <v>79</v>
      </c>
      <c r="R27" s="8" t="s">
        <v>80</v>
      </c>
      <c r="S27" s="8" t="s">
        <v>3627</v>
      </c>
      <c r="T27" s="8"/>
      <c r="U27" s="8"/>
      <c r="V27" s="8" t="s">
        <v>106</v>
      </c>
      <c r="W27" s="8"/>
      <c r="X27" s="8"/>
      <c r="Y27" s="14" t="s">
        <v>3314</v>
      </c>
      <c r="Z27" s="15" t="s">
        <v>3500</v>
      </c>
      <c r="AA27" s="15" t="s">
        <v>3500</v>
      </c>
      <c r="AB27" s="15" t="s">
        <v>3500</v>
      </c>
      <c r="AC27" s="15" t="s">
        <v>3500</v>
      </c>
      <c r="AD27" s="16">
        <v>0.451388888888889</v>
      </c>
      <c r="AE27" s="16">
        <v>0.510416666666667</v>
      </c>
      <c r="AF27" s="8" t="s">
        <v>3628</v>
      </c>
      <c r="AG27" s="8" t="s">
        <v>108</v>
      </c>
      <c r="AH27" s="8" t="s">
        <v>84</v>
      </c>
      <c r="AI27" s="8">
        <v>3</v>
      </c>
      <c r="AJ27" s="8" t="s">
        <v>85</v>
      </c>
      <c r="AK27" s="8" t="s">
        <v>3629</v>
      </c>
      <c r="AL27" s="8"/>
      <c r="AM27" s="8"/>
      <c r="AN27" s="8"/>
      <c r="AO27" s="8"/>
      <c r="AP27" s="8">
        <v>1</v>
      </c>
      <c r="AQ27" s="8" t="s">
        <v>3630</v>
      </c>
      <c r="AR27" s="8"/>
      <c r="AS27" s="8" t="s">
        <v>3631</v>
      </c>
      <c r="AT27" s="8"/>
      <c r="AU27" s="8" t="s">
        <v>308</v>
      </c>
      <c r="AV27" s="8" t="s">
        <v>91</v>
      </c>
      <c r="AW27" s="8">
        <v>4550</v>
      </c>
      <c r="AX27" s="8" t="s">
        <v>3632</v>
      </c>
      <c r="AY27" s="17" t="s">
        <v>3633</v>
      </c>
    </row>
    <row r="28" s="1" customFormat="1" ht="20.25" customHeight="1" spans="1:51">
      <c r="A28" s="8" t="s">
        <v>3634</v>
      </c>
      <c r="B28" s="9" t="s">
        <v>3232</v>
      </c>
      <c r="C28" s="8" t="s">
        <v>3635</v>
      </c>
      <c r="D28" s="8" t="s">
        <v>67</v>
      </c>
      <c r="E28" s="8" t="s">
        <v>3636</v>
      </c>
      <c r="F28" s="8" t="s">
        <v>3637</v>
      </c>
      <c r="G28" s="8" t="s">
        <v>3638</v>
      </c>
      <c r="H28" s="8" t="s">
        <v>3639</v>
      </c>
      <c r="I28" s="8" t="s">
        <v>3640</v>
      </c>
      <c r="J28" s="8" t="s">
        <v>73</v>
      </c>
      <c r="K28" s="8" t="s">
        <v>101</v>
      </c>
      <c r="L28" s="8" t="s">
        <v>102</v>
      </c>
      <c r="M28" s="8" t="s">
        <v>103</v>
      </c>
      <c r="N28" s="8" t="s">
        <v>77</v>
      </c>
      <c r="O28" s="13" t="s">
        <v>3641</v>
      </c>
      <c r="P28" s="8" t="s">
        <v>13</v>
      </c>
      <c r="Q28" s="8" t="s">
        <v>79</v>
      </c>
      <c r="R28" s="8" t="s">
        <v>160</v>
      </c>
      <c r="S28" s="8" t="s">
        <v>3642</v>
      </c>
      <c r="T28" s="8"/>
      <c r="U28" s="8"/>
      <c r="V28" s="8" t="s">
        <v>106</v>
      </c>
      <c r="W28" s="8"/>
      <c r="X28" s="8"/>
      <c r="Y28" s="14" t="s">
        <v>3314</v>
      </c>
      <c r="Z28" s="15" t="s">
        <v>3500</v>
      </c>
      <c r="AA28" s="15" t="s">
        <v>3500</v>
      </c>
      <c r="AB28" s="15" t="s">
        <v>3500</v>
      </c>
      <c r="AC28" s="15" t="s">
        <v>3500</v>
      </c>
      <c r="AD28" s="16">
        <v>0.371527777777778</v>
      </c>
      <c r="AE28" s="16">
        <v>0.604166666666667</v>
      </c>
      <c r="AF28" s="8" t="s">
        <v>3643</v>
      </c>
      <c r="AG28" s="8" t="s">
        <v>108</v>
      </c>
      <c r="AH28" s="8" t="s">
        <v>84</v>
      </c>
      <c r="AI28" s="8">
        <v>1</v>
      </c>
      <c r="AJ28" s="8" t="s">
        <v>85</v>
      </c>
      <c r="AK28" s="8"/>
      <c r="AL28" s="8"/>
      <c r="AM28" s="8">
        <v>70800070</v>
      </c>
      <c r="AN28" s="8" t="s">
        <v>1542</v>
      </c>
      <c r="AO28" s="8"/>
      <c r="AP28" s="8">
        <v>1</v>
      </c>
      <c r="AQ28" s="8"/>
      <c r="AR28" s="8"/>
      <c r="AS28" s="8" t="s">
        <v>3644</v>
      </c>
      <c r="AT28" s="8"/>
      <c r="AU28" s="8" t="s">
        <v>365</v>
      </c>
      <c r="AV28" s="8" t="s">
        <v>91</v>
      </c>
      <c r="AW28" s="8">
        <v>1500</v>
      </c>
      <c r="AX28" s="8" t="s">
        <v>3645</v>
      </c>
      <c r="AY28" s="17" t="s">
        <v>3646</v>
      </c>
    </row>
    <row r="29" s="1" customFormat="1" ht="20.25" customHeight="1" spans="1:51">
      <c r="A29" s="8" t="s">
        <v>3647</v>
      </c>
      <c r="B29" s="9" t="s">
        <v>3232</v>
      </c>
      <c r="C29" s="8" t="s">
        <v>3648</v>
      </c>
      <c r="D29" s="8" t="s">
        <v>67</v>
      </c>
      <c r="E29" s="8" t="s">
        <v>3636</v>
      </c>
      <c r="F29" s="8" t="s">
        <v>3637</v>
      </c>
      <c r="G29" s="8" t="s">
        <v>3638</v>
      </c>
      <c r="H29" s="8" t="s">
        <v>3639</v>
      </c>
      <c r="I29" s="8" t="s">
        <v>3649</v>
      </c>
      <c r="J29" s="8" t="s">
        <v>73</v>
      </c>
      <c r="K29" s="8" t="s">
        <v>101</v>
      </c>
      <c r="L29" s="8" t="s">
        <v>102</v>
      </c>
      <c r="M29" s="8" t="s">
        <v>103</v>
      </c>
      <c r="N29" s="8" t="s">
        <v>77</v>
      </c>
      <c r="O29" s="13" t="s">
        <v>3641</v>
      </c>
      <c r="P29" s="8" t="s">
        <v>13</v>
      </c>
      <c r="Q29" s="8" t="s">
        <v>79</v>
      </c>
      <c r="R29" s="8" t="s">
        <v>160</v>
      </c>
      <c r="S29" s="8" t="s">
        <v>3642</v>
      </c>
      <c r="T29" s="8"/>
      <c r="U29" s="8"/>
      <c r="V29" s="8" t="s">
        <v>106</v>
      </c>
      <c r="W29" s="8"/>
      <c r="X29" s="8"/>
      <c r="Y29" s="14" t="s">
        <v>3314</v>
      </c>
      <c r="Z29" s="15" t="s">
        <v>3500</v>
      </c>
      <c r="AA29" s="15" t="s">
        <v>3500</v>
      </c>
      <c r="AB29" s="15" t="s">
        <v>3500</v>
      </c>
      <c r="AC29" s="15" t="s">
        <v>3500</v>
      </c>
      <c r="AD29" s="16">
        <v>0.371527777777778</v>
      </c>
      <c r="AE29" s="16">
        <v>0.604166666666667</v>
      </c>
      <c r="AF29" s="8" t="s">
        <v>3650</v>
      </c>
      <c r="AG29" s="8" t="s">
        <v>108</v>
      </c>
      <c r="AH29" s="8" t="s">
        <v>84</v>
      </c>
      <c r="AI29" s="8">
        <v>1</v>
      </c>
      <c r="AJ29" s="8" t="s">
        <v>85</v>
      </c>
      <c r="AK29" s="8"/>
      <c r="AL29" s="8" t="s">
        <v>3651</v>
      </c>
      <c r="AM29" s="8" t="s">
        <v>3652</v>
      </c>
      <c r="AN29" s="8" t="s">
        <v>3653</v>
      </c>
      <c r="AO29" s="8"/>
      <c r="AP29" s="8">
        <v>1</v>
      </c>
      <c r="AQ29" s="8"/>
      <c r="AR29" s="8"/>
      <c r="AS29" s="8" t="s">
        <v>3644</v>
      </c>
      <c r="AT29" s="8"/>
      <c r="AU29" s="8" t="s">
        <v>365</v>
      </c>
      <c r="AV29" s="8" t="s">
        <v>91</v>
      </c>
      <c r="AW29" s="8">
        <v>1500</v>
      </c>
      <c r="AX29" s="8"/>
      <c r="AY29" s="17"/>
    </row>
    <row r="30" s="1" customFormat="1" ht="20.25" customHeight="1" spans="1:51">
      <c r="A30" s="8" t="s">
        <v>3654</v>
      </c>
      <c r="B30" s="9" t="s">
        <v>3232</v>
      </c>
      <c r="C30" s="8" t="s">
        <v>3655</v>
      </c>
      <c r="D30" s="8" t="s">
        <v>67</v>
      </c>
      <c r="E30" s="8" t="s">
        <v>3636</v>
      </c>
      <c r="F30" s="8" t="s">
        <v>3637</v>
      </c>
      <c r="G30" s="8" t="s">
        <v>3638</v>
      </c>
      <c r="H30" s="8" t="s">
        <v>3639</v>
      </c>
      <c r="I30" s="8" t="s">
        <v>3111</v>
      </c>
      <c r="J30" s="8" t="s">
        <v>73</v>
      </c>
      <c r="K30" s="8" t="s">
        <v>101</v>
      </c>
      <c r="L30" s="8" t="s">
        <v>102</v>
      </c>
      <c r="M30" s="8" t="s">
        <v>103</v>
      </c>
      <c r="N30" s="8" t="s">
        <v>77</v>
      </c>
      <c r="O30" s="13" t="s">
        <v>3641</v>
      </c>
      <c r="P30" s="8" t="s">
        <v>13</v>
      </c>
      <c r="Q30" s="8" t="s">
        <v>79</v>
      </c>
      <c r="R30" s="8" t="s">
        <v>160</v>
      </c>
      <c r="S30" s="8" t="s">
        <v>3642</v>
      </c>
      <c r="T30" s="8"/>
      <c r="U30" s="8"/>
      <c r="V30" s="8" t="s">
        <v>106</v>
      </c>
      <c r="W30" s="8"/>
      <c r="X30" s="8"/>
      <c r="Y30" s="14" t="s">
        <v>3314</v>
      </c>
      <c r="Z30" s="15" t="s">
        <v>3500</v>
      </c>
      <c r="AA30" s="15" t="s">
        <v>3500</v>
      </c>
      <c r="AB30" s="15" t="s">
        <v>3500</v>
      </c>
      <c r="AC30" s="15" t="s">
        <v>3500</v>
      </c>
      <c r="AD30" s="16">
        <v>0.371527777777778</v>
      </c>
      <c r="AE30" s="16">
        <v>0.604166666666667</v>
      </c>
      <c r="AF30" s="8" t="s">
        <v>3650</v>
      </c>
      <c r="AG30" s="8" t="s">
        <v>108</v>
      </c>
      <c r="AH30" s="8" t="s">
        <v>84</v>
      </c>
      <c r="AI30" s="8">
        <v>1</v>
      </c>
      <c r="AJ30" s="8" t="s">
        <v>85</v>
      </c>
      <c r="AK30" s="8"/>
      <c r="AL30" s="8">
        <v>13650912</v>
      </c>
      <c r="AM30" s="8"/>
      <c r="AN30" s="8"/>
      <c r="AO30" s="8"/>
      <c r="AP30" s="8">
        <v>1</v>
      </c>
      <c r="AQ30" s="8"/>
      <c r="AR30" s="8"/>
      <c r="AS30" s="8" t="s">
        <v>3644</v>
      </c>
      <c r="AT30" s="8"/>
      <c r="AU30" s="8" t="s">
        <v>365</v>
      </c>
      <c r="AV30" s="8" t="s">
        <v>91</v>
      </c>
      <c r="AW30" s="8">
        <v>1500</v>
      </c>
      <c r="AX30" s="8"/>
      <c r="AY30" s="17"/>
    </row>
    <row r="31" s="1" customFormat="1" ht="20.25" customHeight="1" spans="1:51">
      <c r="A31" s="8" t="s">
        <v>3656</v>
      </c>
      <c r="B31" s="9" t="s">
        <v>3232</v>
      </c>
      <c r="C31" s="8" t="s">
        <v>3657</v>
      </c>
      <c r="D31" s="8" t="s">
        <v>67</v>
      </c>
      <c r="E31" s="8" t="s">
        <v>3636</v>
      </c>
      <c r="F31" s="8" t="s">
        <v>3637</v>
      </c>
      <c r="G31" s="8" t="s">
        <v>3638</v>
      </c>
      <c r="H31" s="8" t="s">
        <v>3639</v>
      </c>
      <c r="I31" s="8" t="s">
        <v>510</v>
      </c>
      <c r="J31" s="8" t="s">
        <v>73</v>
      </c>
      <c r="K31" s="8" t="s">
        <v>74</v>
      </c>
      <c r="L31" s="8" t="s">
        <v>3241</v>
      </c>
      <c r="M31" s="8" t="s">
        <v>103</v>
      </c>
      <c r="N31" s="8" t="s">
        <v>77</v>
      </c>
      <c r="O31" s="13" t="s">
        <v>3658</v>
      </c>
      <c r="P31" s="8" t="s">
        <v>13</v>
      </c>
      <c r="Q31" s="8" t="s">
        <v>79</v>
      </c>
      <c r="R31" s="8" t="s">
        <v>160</v>
      </c>
      <c r="S31" s="8" t="s">
        <v>3659</v>
      </c>
      <c r="T31" s="8"/>
      <c r="U31" s="8"/>
      <c r="V31" s="8" t="s">
        <v>106</v>
      </c>
      <c r="W31" s="8"/>
      <c r="X31" s="8"/>
      <c r="Y31" s="14" t="s">
        <v>3660</v>
      </c>
      <c r="Z31" s="15" t="s">
        <v>3500</v>
      </c>
      <c r="AA31" s="15" t="s">
        <v>3500</v>
      </c>
      <c r="AB31" s="15" t="s">
        <v>3500</v>
      </c>
      <c r="AC31" s="15" t="s">
        <v>3500</v>
      </c>
      <c r="AD31" s="16">
        <v>0.371527777777778</v>
      </c>
      <c r="AE31" s="16">
        <v>0.604166666666667</v>
      </c>
      <c r="AF31" s="8" t="s">
        <v>3661</v>
      </c>
      <c r="AG31" s="8" t="s">
        <v>108</v>
      </c>
      <c r="AH31" s="8" t="s">
        <v>84</v>
      </c>
      <c r="AI31" s="8">
        <v>1</v>
      </c>
      <c r="AJ31" s="8" t="s">
        <v>85</v>
      </c>
      <c r="AK31" s="8" t="s">
        <v>3662</v>
      </c>
      <c r="AL31" s="8" t="s">
        <v>3663</v>
      </c>
      <c r="AM31" s="8"/>
      <c r="AN31" s="8" t="s">
        <v>1542</v>
      </c>
      <c r="AO31" s="8"/>
      <c r="AP31" s="8">
        <v>2</v>
      </c>
      <c r="AQ31" s="8"/>
      <c r="AR31" s="8"/>
      <c r="AS31" s="8" t="s">
        <v>3644</v>
      </c>
      <c r="AT31" s="8"/>
      <c r="AU31" s="8" t="s">
        <v>365</v>
      </c>
      <c r="AV31" s="8" t="s">
        <v>91</v>
      </c>
      <c r="AW31" s="8">
        <v>1500</v>
      </c>
      <c r="AX31" s="8"/>
      <c r="AY31" s="17"/>
    </row>
    <row r="32" s="1" customFormat="1" ht="20.25" customHeight="1" spans="1:51">
      <c r="A32" s="8" t="s">
        <v>3664</v>
      </c>
      <c r="B32" s="9" t="s">
        <v>2765</v>
      </c>
      <c r="C32" s="8" t="s">
        <v>3665</v>
      </c>
      <c r="D32" s="8" t="s">
        <v>458</v>
      </c>
      <c r="E32" s="8" t="s">
        <v>3666</v>
      </c>
      <c r="F32" s="8" t="s">
        <v>3667</v>
      </c>
      <c r="G32" s="8" t="s">
        <v>3668</v>
      </c>
      <c r="H32" s="8" t="s">
        <v>3669</v>
      </c>
      <c r="I32" s="8" t="s">
        <v>1225</v>
      </c>
      <c r="J32" s="8" t="s">
        <v>73</v>
      </c>
      <c r="K32" s="8" t="s">
        <v>74</v>
      </c>
      <c r="L32" s="8" t="s">
        <v>792</v>
      </c>
      <c r="M32" s="8" t="s">
        <v>247</v>
      </c>
      <c r="N32" s="8" t="s">
        <v>77</v>
      </c>
      <c r="O32" s="13" t="s">
        <v>3670</v>
      </c>
      <c r="P32" s="8" t="s">
        <v>11</v>
      </c>
      <c r="Q32" s="8" t="s">
        <v>79</v>
      </c>
      <c r="R32" s="8" t="s">
        <v>272</v>
      </c>
      <c r="S32" s="8" t="s">
        <v>3671</v>
      </c>
      <c r="T32" s="8"/>
      <c r="U32" s="8"/>
      <c r="V32" s="8"/>
      <c r="W32" s="8"/>
      <c r="X32" s="8"/>
      <c r="Y32" s="14" t="s">
        <v>2600</v>
      </c>
      <c r="Z32" s="15" t="s">
        <v>3500</v>
      </c>
      <c r="AA32" s="15" t="s">
        <v>3500</v>
      </c>
      <c r="AB32" s="15" t="s">
        <v>3500</v>
      </c>
      <c r="AC32" s="15" t="s">
        <v>3500</v>
      </c>
      <c r="AD32" s="16">
        <v>0.645833333333333</v>
      </c>
      <c r="AE32" s="16">
        <v>0.701388888888889</v>
      </c>
      <c r="AF32" s="8" t="s">
        <v>3672</v>
      </c>
      <c r="AG32" s="8" t="s">
        <v>108</v>
      </c>
      <c r="AH32" s="8" t="s">
        <v>84</v>
      </c>
      <c r="AI32" s="8">
        <v>3</v>
      </c>
      <c r="AJ32" s="8" t="s">
        <v>85</v>
      </c>
      <c r="AK32" s="8" t="s">
        <v>3673</v>
      </c>
      <c r="AL32" s="8" t="s">
        <v>3674</v>
      </c>
      <c r="AM32" s="8"/>
      <c r="AN32" s="8">
        <v>45573</v>
      </c>
      <c r="AO32" s="8" t="s">
        <v>124</v>
      </c>
      <c r="AP32" s="8">
        <v>1</v>
      </c>
      <c r="AQ32" s="8"/>
      <c r="AR32" s="8"/>
      <c r="AS32" s="8" t="s">
        <v>3675</v>
      </c>
      <c r="AT32" s="8"/>
      <c r="AU32" s="8" t="s">
        <v>800</v>
      </c>
      <c r="AV32" s="8" t="s">
        <v>91</v>
      </c>
      <c r="AW32" s="8">
        <v>1400</v>
      </c>
      <c r="AX32" s="8" t="s">
        <v>3676</v>
      </c>
      <c r="AY32" s="17"/>
    </row>
    <row r="33" s="1" customFormat="1" ht="20.25" customHeight="1" spans="1:51">
      <c r="A33" s="8" t="s">
        <v>3677</v>
      </c>
      <c r="B33" s="9" t="s">
        <v>2945</v>
      </c>
      <c r="C33" s="8" t="s">
        <v>3678</v>
      </c>
      <c r="D33" s="8" t="s">
        <v>771</v>
      </c>
      <c r="E33" s="8" t="s">
        <v>3679</v>
      </c>
      <c r="F33" s="8" t="s">
        <v>3680</v>
      </c>
      <c r="G33" s="8" t="s">
        <v>3681</v>
      </c>
      <c r="H33" s="8" t="s">
        <v>3682</v>
      </c>
      <c r="I33" s="8" t="s">
        <v>3587</v>
      </c>
      <c r="J33" s="8" t="s">
        <v>73</v>
      </c>
      <c r="K33" s="8" t="s">
        <v>74</v>
      </c>
      <c r="L33" s="8" t="s">
        <v>298</v>
      </c>
      <c r="M33" s="8" t="s">
        <v>103</v>
      </c>
      <c r="N33" s="8" t="s">
        <v>77</v>
      </c>
      <c r="O33" s="13" t="s">
        <v>3683</v>
      </c>
      <c r="P33" s="8" t="s">
        <v>11</v>
      </c>
      <c r="Q33" s="8" t="s">
        <v>79</v>
      </c>
      <c r="R33" s="8" t="s">
        <v>272</v>
      </c>
      <c r="S33" s="8" t="s">
        <v>3684</v>
      </c>
      <c r="T33" s="8" t="s">
        <v>106</v>
      </c>
      <c r="U33" s="8"/>
      <c r="V33" s="8" t="s">
        <v>106</v>
      </c>
      <c r="W33" s="8"/>
      <c r="X33" s="8"/>
      <c r="Y33" s="14" t="s">
        <v>2600</v>
      </c>
      <c r="Z33" s="15" t="s">
        <v>3500</v>
      </c>
      <c r="AA33" s="15" t="s">
        <v>3500</v>
      </c>
      <c r="AB33" s="15" t="s">
        <v>3500</v>
      </c>
      <c r="AC33" s="15" t="s">
        <v>3500</v>
      </c>
      <c r="AD33" s="16">
        <v>0.523611111111111</v>
      </c>
      <c r="AE33" s="16">
        <v>0.548611111111111</v>
      </c>
      <c r="AF33" s="8" t="s">
        <v>3685</v>
      </c>
      <c r="AG33" s="8" t="s">
        <v>108</v>
      </c>
      <c r="AH33" s="8" t="s">
        <v>84</v>
      </c>
      <c r="AI33" s="8">
        <v>2</v>
      </c>
      <c r="AJ33" s="8" t="s">
        <v>85</v>
      </c>
      <c r="AK33" s="8" t="s">
        <v>3686</v>
      </c>
      <c r="AL33" s="8" t="s">
        <v>3687</v>
      </c>
      <c r="AM33" s="8"/>
      <c r="AN33" s="8" t="s">
        <v>3688</v>
      </c>
      <c r="AO33" s="8" t="s">
        <v>542</v>
      </c>
      <c r="AP33" s="8">
        <v>1</v>
      </c>
      <c r="AQ33" s="8"/>
      <c r="AR33" s="8"/>
      <c r="AS33" s="8" t="s">
        <v>3689</v>
      </c>
      <c r="AT33" s="8"/>
      <c r="AU33" s="8" t="s">
        <v>439</v>
      </c>
      <c r="AV33" s="8" t="s">
        <v>91</v>
      </c>
      <c r="AW33" s="8">
        <v>1560</v>
      </c>
      <c r="AX33" s="8" t="s">
        <v>3690</v>
      </c>
      <c r="AY33" s="17" t="s">
        <v>3691</v>
      </c>
    </row>
    <row r="34" s="1" customFormat="1" ht="20.25" customHeight="1" spans="1:51">
      <c r="A34" s="8" t="s">
        <v>3692</v>
      </c>
      <c r="B34" s="9" t="s">
        <v>2765</v>
      </c>
      <c r="C34" s="8" t="s">
        <v>3693</v>
      </c>
      <c r="D34" s="8" t="s">
        <v>95</v>
      </c>
      <c r="E34" s="8" t="s">
        <v>3694</v>
      </c>
      <c r="F34" s="8" t="s">
        <v>3695</v>
      </c>
      <c r="G34" s="8" t="s">
        <v>3565</v>
      </c>
      <c r="H34" s="8" t="s">
        <v>3696</v>
      </c>
      <c r="I34" s="8" t="s">
        <v>3649</v>
      </c>
      <c r="J34" s="8" t="s">
        <v>73</v>
      </c>
      <c r="K34" s="8" t="s">
        <v>101</v>
      </c>
      <c r="L34" s="8" t="s">
        <v>102</v>
      </c>
      <c r="M34" s="8" t="s">
        <v>103</v>
      </c>
      <c r="N34" s="8" t="s">
        <v>77</v>
      </c>
      <c r="O34" s="13" t="s">
        <v>3697</v>
      </c>
      <c r="P34" s="8" t="s">
        <v>11</v>
      </c>
      <c r="Q34" s="8" t="s">
        <v>79</v>
      </c>
      <c r="R34" s="8" t="s">
        <v>272</v>
      </c>
      <c r="S34" s="8" t="s">
        <v>3698</v>
      </c>
      <c r="T34" s="8"/>
      <c r="U34" s="8"/>
      <c r="V34" s="8" t="s">
        <v>106</v>
      </c>
      <c r="W34" s="8"/>
      <c r="X34" s="8" t="s">
        <v>106</v>
      </c>
      <c r="Y34" s="14" t="s">
        <v>3660</v>
      </c>
      <c r="Z34" s="15" t="s">
        <v>3500</v>
      </c>
      <c r="AA34" s="15" t="s">
        <v>3500</v>
      </c>
      <c r="AB34" s="15" t="s">
        <v>3500</v>
      </c>
      <c r="AC34" s="15" t="s">
        <v>3500</v>
      </c>
      <c r="AD34" s="16">
        <v>0.373611111111111</v>
      </c>
      <c r="AE34" s="16">
        <v>0.5</v>
      </c>
      <c r="AF34" s="8" t="s">
        <v>3699</v>
      </c>
      <c r="AG34" s="8" t="s">
        <v>108</v>
      </c>
      <c r="AH34" s="8" t="s">
        <v>84</v>
      </c>
      <c r="AI34" s="8">
        <v>3</v>
      </c>
      <c r="AJ34" s="8" t="s">
        <v>109</v>
      </c>
      <c r="AK34" s="8" t="s">
        <v>3700</v>
      </c>
      <c r="AL34" s="8" t="s">
        <v>3701</v>
      </c>
      <c r="AM34" s="8" t="s">
        <v>3702</v>
      </c>
      <c r="AN34" s="8">
        <v>44288</v>
      </c>
      <c r="AO34" s="8" t="s">
        <v>164</v>
      </c>
      <c r="AP34" s="8">
        <v>1</v>
      </c>
      <c r="AQ34" s="8"/>
      <c r="AR34" s="8"/>
      <c r="AS34" s="8" t="s">
        <v>3703</v>
      </c>
      <c r="AT34" s="8" t="s">
        <v>3704</v>
      </c>
      <c r="AU34" s="8" t="s">
        <v>365</v>
      </c>
      <c r="AV34" s="8" t="s">
        <v>91</v>
      </c>
      <c r="AW34" s="8">
        <v>1500</v>
      </c>
      <c r="AX34" s="8" t="s">
        <v>3705</v>
      </c>
      <c r="AY34" s="17"/>
    </row>
    <row r="35" s="1" customFormat="1" ht="20.25" customHeight="1" spans="1:51">
      <c r="A35" s="8" t="s">
        <v>3706</v>
      </c>
      <c r="B35" s="9" t="s">
        <v>2765</v>
      </c>
      <c r="C35" s="8" t="s">
        <v>3707</v>
      </c>
      <c r="D35" s="8" t="s">
        <v>95</v>
      </c>
      <c r="E35" s="8" t="s">
        <v>3694</v>
      </c>
      <c r="F35" s="8" t="s">
        <v>3695</v>
      </c>
      <c r="G35" s="8" t="s">
        <v>3565</v>
      </c>
      <c r="H35" s="8" t="s">
        <v>3696</v>
      </c>
      <c r="I35" s="8" t="s">
        <v>641</v>
      </c>
      <c r="J35" s="8" t="s">
        <v>73</v>
      </c>
      <c r="K35" s="8" t="s">
        <v>101</v>
      </c>
      <c r="L35" s="8" t="s">
        <v>102</v>
      </c>
      <c r="M35" s="8" t="s">
        <v>103</v>
      </c>
      <c r="N35" s="8" t="s">
        <v>77</v>
      </c>
      <c r="O35" s="13" t="s">
        <v>3697</v>
      </c>
      <c r="P35" s="8" t="s">
        <v>11</v>
      </c>
      <c r="Q35" s="8" t="s">
        <v>79</v>
      </c>
      <c r="R35" s="8" t="s">
        <v>272</v>
      </c>
      <c r="S35" s="8" t="s">
        <v>3708</v>
      </c>
      <c r="T35" s="8"/>
      <c r="U35" s="8"/>
      <c r="V35" s="8" t="s">
        <v>106</v>
      </c>
      <c r="W35" s="8"/>
      <c r="X35" s="8" t="s">
        <v>106</v>
      </c>
      <c r="Y35" s="14" t="s">
        <v>3660</v>
      </c>
      <c r="Z35" s="15" t="s">
        <v>3500</v>
      </c>
      <c r="AA35" s="15" t="s">
        <v>3500</v>
      </c>
      <c r="AB35" s="15" t="s">
        <v>3500</v>
      </c>
      <c r="AC35" s="15" t="s">
        <v>3500</v>
      </c>
      <c r="AD35" s="16">
        <v>0.373611111111111</v>
      </c>
      <c r="AE35" s="16">
        <v>0.5</v>
      </c>
      <c r="AF35" s="8" t="s">
        <v>3699</v>
      </c>
      <c r="AG35" s="8" t="s">
        <v>108</v>
      </c>
      <c r="AH35" s="8" t="s">
        <v>84</v>
      </c>
      <c r="AI35" s="8">
        <v>3</v>
      </c>
      <c r="AJ35" s="8" t="s">
        <v>109</v>
      </c>
      <c r="AK35" s="8" t="s">
        <v>3709</v>
      </c>
      <c r="AL35" s="8" t="s">
        <v>3710</v>
      </c>
      <c r="AM35" s="8" t="s">
        <v>3711</v>
      </c>
      <c r="AN35" s="8" t="s">
        <v>3712</v>
      </c>
      <c r="AO35" s="8" t="s">
        <v>1603</v>
      </c>
      <c r="AP35" s="8">
        <v>1</v>
      </c>
      <c r="AQ35" s="8"/>
      <c r="AR35" s="8"/>
      <c r="AS35" s="8" t="s">
        <v>3703</v>
      </c>
      <c r="AT35" s="8" t="s">
        <v>1300</v>
      </c>
      <c r="AU35" s="8" t="s">
        <v>365</v>
      </c>
      <c r="AV35" s="8" t="s">
        <v>91</v>
      </c>
      <c r="AW35" s="8">
        <v>1500</v>
      </c>
      <c r="AX35" s="8"/>
      <c r="AY35" s="17"/>
    </row>
    <row r="36" s="1" customFormat="1" ht="20.25" customHeight="1" spans="1:51">
      <c r="A36" s="8" t="s">
        <v>3713</v>
      </c>
      <c r="B36" s="9" t="s">
        <v>2765</v>
      </c>
      <c r="C36" s="8" t="s">
        <v>3714</v>
      </c>
      <c r="D36" s="8" t="s">
        <v>1549</v>
      </c>
      <c r="E36" s="8" t="s">
        <v>3715</v>
      </c>
      <c r="F36" s="8" t="s">
        <v>3716</v>
      </c>
      <c r="G36" s="8" t="s">
        <v>3717</v>
      </c>
      <c r="H36" s="8" t="s">
        <v>3718</v>
      </c>
      <c r="I36" s="8" t="s">
        <v>568</v>
      </c>
      <c r="J36" s="8" t="s">
        <v>73</v>
      </c>
      <c r="K36" s="8" t="s">
        <v>74</v>
      </c>
      <c r="L36" s="8" t="s">
        <v>719</v>
      </c>
      <c r="M36" s="8" t="s">
        <v>103</v>
      </c>
      <c r="N36" s="8" t="s">
        <v>333</v>
      </c>
      <c r="O36" s="13" t="s">
        <v>3719</v>
      </c>
      <c r="P36" s="8" t="s">
        <v>11</v>
      </c>
      <c r="Q36" s="8" t="s">
        <v>79</v>
      </c>
      <c r="R36" s="8" t="s">
        <v>272</v>
      </c>
      <c r="S36" s="8" t="s">
        <v>3720</v>
      </c>
      <c r="T36" s="8"/>
      <c r="U36" s="8"/>
      <c r="V36" s="8" t="s">
        <v>106</v>
      </c>
      <c r="W36" s="8"/>
      <c r="X36" s="8"/>
      <c r="Y36" s="14" t="s">
        <v>2600</v>
      </c>
      <c r="Z36" s="15" t="s">
        <v>3500</v>
      </c>
      <c r="AA36" s="15" t="s">
        <v>3500</v>
      </c>
      <c r="AB36" s="15" t="s">
        <v>3500</v>
      </c>
      <c r="AC36" s="15" t="s">
        <v>3500</v>
      </c>
      <c r="AD36" s="16">
        <v>0.59375</v>
      </c>
      <c r="AE36" s="16">
        <v>0.621527777777778</v>
      </c>
      <c r="AF36" s="8" t="s">
        <v>3721</v>
      </c>
      <c r="AG36" s="8" t="s">
        <v>108</v>
      </c>
      <c r="AH36" s="8" t="s">
        <v>84</v>
      </c>
      <c r="AI36" s="8">
        <v>3</v>
      </c>
      <c r="AJ36" s="8" t="s">
        <v>85</v>
      </c>
      <c r="AK36" s="8" t="s">
        <v>3722</v>
      </c>
      <c r="AL36" s="8"/>
      <c r="AM36" s="8"/>
      <c r="AN36" s="8"/>
      <c r="AO36" s="8"/>
      <c r="AP36" s="8">
        <v>1</v>
      </c>
      <c r="AQ36" s="8"/>
      <c r="AR36" s="8"/>
      <c r="AS36" s="8" t="s">
        <v>3723</v>
      </c>
      <c r="AT36" s="8"/>
      <c r="AU36" s="8" t="s">
        <v>832</v>
      </c>
      <c r="AV36" s="8" t="s">
        <v>91</v>
      </c>
      <c r="AW36" s="8">
        <v>6100</v>
      </c>
      <c r="AX36" s="8" t="s">
        <v>3724</v>
      </c>
      <c r="AY36" s="17"/>
    </row>
    <row r="37" s="1" customFormat="1" ht="20.25" customHeight="1" spans="1:51">
      <c r="A37" s="8" t="s">
        <v>3725</v>
      </c>
      <c r="B37" s="9" t="s">
        <v>2765</v>
      </c>
      <c r="C37" s="8" t="s">
        <v>3726</v>
      </c>
      <c r="D37" s="8" t="s">
        <v>95</v>
      </c>
      <c r="E37" s="8" t="s">
        <v>3694</v>
      </c>
      <c r="F37" s="8" t="s">
        <v>3695</v>
      </c>
      <c r="G37" s="8" t="s">
        <v>3565</v>
      </c>
      <c r="H37" s="8" t="s">
        <v>3696</v>
      </c>
      <c r="I37" s="8" t="s">
        <v>3727</v>
      </c>
      <c r="J37" s="8" t="s">
        <v>73</v>
      </c>
      <c r="K37" s="8" t="s">
        <v>101</v>
      </c>
      <c r="L37" s="8" t="s">
        <v>102</v>
      </c>
      <c r="M37" s="8" t="s">
        <v>103</v>
      </c>
      <c r="N37" s="8" t="s">
        <v>77</v>
      </c>
      <c r="O37" s="13" t="s">
        <v>3697</v>
      </c>
      <c r="P37" s="8" t="s">
        <v>11</v>
      </c>
      <c r="Q37" s="8" t="s">
        <v>79</v>
      </c>
      <c r="R37" s="8" t="s">
        <v>272</v>
      </c>
      <c r="S37" s="8" t="s">
        <v>3728</v>
      </c>
      <c r="T37" s="8"/>
      <c r="U37" s="8"/>
      <c r="V37" s="8" t="s">
        <v>106</v>
      </c>
      <c r="W37" s="8"/>
      <c r="X37" s="8" t="s">
        <v>106</v>
      </c>
      <c r="Y37" s="14" t="s">
        <v>3660</v>
      </c>
      <c r="Z37" s="15" t="s">
        <v>3500</v>
      </c>
      <c r="AA37" s="15" t="s">
        <v>3500</v>
      </c>
      <c r="AB37" s="15" t="s">
        <v>3500</v>
      </c>
      <c r="AC37" s="15" t="s">
        <v>3500</v>
      </c>
      <c r="AD37" s="16">
        <v>0.373611111111111</v>
      </c>
      <c r="AE37" s="16">
        <v>0.5</v>
      </c>
      <c r="AF37" s="8" t="s">
        <v>3729</v>
      </c>
      <c r="AG37" s="8" t="s">
        <v>108</v>
      </c>
      <c r="AH37" s="8" t="s">
        <v>84</v>
      </c>
      <c r="AI37" s="8">
        <v>3</v>
      </c>
      <c r="AJ37" s="8" t="s">
        <v>109</v>
      </c>
      <c r="AK37" s="8" t="s">
        <v>3730</v>
      </c>
      <c r="AL37" s="8" t="s">
        <v>3731</v>
      </c>
      <c r="AM37" s="8" t="s">
        <v>3732</v>
      </c>
      <c r="AN37" s="8"/>
      <c r="AO37" s="8"/>
      <c r="AP37" s="8">
        <v>1</v>
      </c>
      <c r="AQ37" s="8"/>
      <c r="AR37" s="8"/>
      <c r="AS37" s="8" t="s">
        <v>3703</v>
      </c>
      <c r="AT37" s="8"/>
      <c r="AU37" s="8" t="s">
        <v>365</v>
      </c>
      <c r="AV37" s="8" t="s">
        <v>91</v>
      </c>
      <c r="AW37" s="8">
        <v>1500</v>
      </c>
      <c r="AX37" s="8"/>
      <c r="AY37" s="17"/>
    </row>
    <row r="40" s="1" customFormat="1" ht="18.75" spans="1:6">
      <c r="A40" s="10" t="s">
        <v>286</v>
      </c>
      <c r="B40" s="11"/>
      <c r="C40" s="10"/>
      <c r="D40" s="12">
        <v>21</v>
      </c>
      <c r="E40" s="12">
        <v>21</v>
      </c>
      <c r="F40" s="1" t="s">
        <v>87</v>
      </c>
    </row>
    <row r="41" s="1" customFormat="1" ht="18.75" spans="1:5">
      <c r="A41" s="10" t="s">
        <v>287</v>
      </c>
      <c r="B41" s="11"/>
      <c r="C41" s="10"/>
      <c r="D41" s="11">
        <v>2</v>
      </c>
      <c r="E41" s="11">
        <v>2</v>
      </c>
    </row>
    <row r="42" s="1" customFormat="1" ht="18.75" spans="1:5">
      <c r="A42" s="10" t="s">
        <v>288</v>
      </c>
      <c r="B42" s="11"/>
      <c r="C42" s="10"/>
      <c r="D42" s="11">
        <v>1</v>
      </c>
      <c r="E42" s="11">
        <v>1</v>
      </c>
    </row>
    <row r="43" s="1" customFormat="1" ht="18.75" spans="1:5">
      <c r="A43" s="10" t="s">
        <v>289</v>
      </c>
      <c r="B43" s="11"/>
      <c r="C43" s="10"/>
      <c r="D43" s="12">
        <f>SUM(D40:D42)</f>
        <v>24</v>
      </c>
      <c r="E43" s="12">
        <f>SUM(E40:E42)</f>
        <v>24</v>
      </c>
    </row>
  </sheetData>
  <mergeCells count="4">
    <mergeCell ref="A40:C40"/>
    <mergeCell ref="A41:C41"/>
    <mergeCell ref="A42:C42"/>
    <mergeCell ref="A43:C43"/>
  </mergeCells>
  <pageMargins left="0.75" right="0.75" top="1" bottom="1" header="0.5" footer="0.5"/>
  <pageSetup paperSize="25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24" workbookViewId="0">
      <selection activeCell="D41" sqref="D41"/>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3733</v>
      </c>
      <c r="D5" s="5" t="s">
        <v>3</v>
      </c>
      <c r="E5" s="5" t="s">
        <v>3733</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13</v>
      </c>
      <c r="E11" s="5" t="s">
        <v>14</v>
      </c>
      <c r="F11" s="5"/>
      <c r="G11" s="5"/>
    </row>
    <row r="12" s="1" customFormat="1" spans="1:7">
      <c r="A12" s="5"/>
      <c r="B12" s="5"/>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3734</v>
      </c>
      <c r="B14" s="9" t="s">
        <v>3232</v>
      </c>
      <c r="C14" s="8" t="s">
        <v>3735</v>
      </c>
      <c r="D14" s="8" t="s">
        <v>458</v>
      </c>
      <c r="E14" s="8" t="s">
        <v>3736</v>
      </c>
      <c r="F14" s="8" t="s">
        <v>3737</v>
      </c>
      <c r="G14" s="8" t="s">
        <v>3738</v>
      </c>
      <c r="H14" s="8" t="s">
        <v>3739</v>
      </c>
      <c r="I14" s="8" t="s">
        <v>3217</v>
      </c>
      <c r="J14" s="8" t="s">
        <v>73</v>
      </c>
      <c r="K14" s="8" t="s">
        <v>74</v>
      </c>
      <c r="L14" s="8" t="s">
        <v>3144</v>
      </c>
      <c r="M14" s="8" t="s">
        <v>103</v>
      </c>
      <c r="N14" s="8" t="s">
        <v>77</v>
      </c>
      <c r="O14" s="13" t="s">
        <v>3740</v>
      </c>
      <c r="P14" s="8" t="s">
        <v>12</v>
      </c>
      <c r="Q14" s="8" t="s">
        <v>79</v>
      </c>
      <c r="R14" s="8" t="s">
        <v>80</v>
      </c>
      <c r="S14" s="13" t="s">
        <v>3741</v>
      </c>
      <c r="T14" s="8"/>
      <c r="U14" s="8"/>
      <c r="V14" s="8" t="s">
        <v>106</v>
      </c>
      <c r="W14" s="8"/>
      <c r="X14" s="8"/>
      <c r="Y14" s="14" t="s">
        <v>2600</v>
      </c>
      <c r="Z14" s="15" t="s">
        <v>3742</v>
      </c>
      <c r="AA14" s="15" t="s">
        <v>3742</v>
      </c>
      <c r="AB14" s="15" t="s">
        <v>3742</v>
      </c>
      <c r="AC14" s="15" t="s">
        <v>3742</v>
      </c>
      <c r="AD14" s="16">
        <v>0.484722222222222</v>
      </c>
      <c r="AE14" s="16">
        <v>0.496527777777778</v>
      </c>
      <c r="AF14" s="8" t="s">
        <v>3743</v>
      </c>
      <c r="AG14" s="8" t="s">
        <v>83</v>
      </c>
      <c r="AH14" s="8" t="s">
        <v>84</v>
      </c>
      <c r="AI14" s="8">
        <v>2</v>
      </c>
      <c r="AJ14" s="8" t="s">
        <v>85</v>
      </c>
      <c r="AK14" s="8" t="s">
        <v>3744</v>
      </c>
      <c r="AL14" s="8" t="s">
        <v>3745</v>
      </c>
      <c r="AM14" s="8"/>
      <c r="AN14" s="8" t="s">
        <v>1542</v>
      </c>
      <c r="AO14" s="8"/>
      <c r="AP14" s="8">
        <v>1</v>
      </c>
      <c r="AQ14" s="8"/>
      <c r="AR14" s="8"/>
      <c r="AS14" s="8" t="s">
        <v>3746</v>
      </c>
      <c r="AT14" s="8"/>
      <c r="AU14" s="8" t="s">
        <v>90</v>
      </c>
      <c r="AV14" s="8" t="s">
        <v>91</v>
      </c>
      <c r="AW14" s="8">
        <v>450</v>
      </c>
      <c r="AX14" s="8" t="s">
        <v>3747</v>
      </c>
      <c r="AY14" s="17"/>
    </row>
    <row r="15" s="1" customFormat="1" ht="20.25" customHeight="1" spans="1:51">
      <c r="A15" s="8" t="s">
        <v>3748</v>
      </c>
      <c r="B15" s="9" t="s">
        <v>3232</v>
      </c>
      <c r="C15" s="8" t="s">
        <v>3749</v>
      </c>
      <c r="D15" s="8" t="s">
        <v>95</v>
      </c>
      <c r="E15" s="8" t="s">
        <v>3750</v>
      </c>
      <c r="F15" s="8" t="s">
        <v>3751</v>
      </c>
      <c r="G15" s="8" t="s">
        <v>3752</v>
      </c>
      <c r="H15" s="8" t="s">
        <v>3753</v>
      </c>
      <c r="I15" s="8" t="s">
        <v>1801</v>
      </c>
      <c r="J15" s="8" t="s">
        <v>73</v>
      </c>
      <c r="K15" s="8" t="s">
        <v>74</v>
      </c>
      <c r="L15" s="8" t="s">
        <v>75</v>
      </c>
      <c r="M15" s="8" t="s">
        <v>76</v>
      </c>
      <c r="N15" s="8" t="s">
        <v>77</v>
      </c>
      <c r="O15" s="13" t="s">
        <v>3754</v>
      </c>
      <c r="P15" s="8" t="s">
        <v>12</v>
      </c>
      <c r="Q15" s="8" t="s">
        <v>79</v>
      </c>
      <c r="R15" s="8" t="s">
        <v>80</v>
      </c>
      <c r="S15" s="8" t="s">
        <v>3755</v>
      </c>
      <c r="T15" s="8" t="s">
        <v>106</v>
      </c>
      <c r="U15" s="8" t="s">
        <v>106</v>
      </c>
      <c r="V15" s="8"/>
      <c r="W15" s="8" t="s">
        <v>106</v>
      </c>
      <c r="X15" s="8"/>
      <c r="Y15" s="14" t="s">
        <v>2600</v>
      </c>
      <c r="Z15" s="15" t="s">
        <v>3742</v>
      </c>
      <c r="AA15" s="15" t="s">
        <v>3742</v>
      </c>
      <c r="AB15" s="15" t="s">
        <v>3742</v>
      </c>
      <c r="AC15" s="15" t="s">
        <v>3742</v>
      </c>
      <c r="AD15" s="16">
        <v>0.65625</v>
      </c>
      <c r="AE15" s="16">
        <v>0.690972222222222</v>
      </c>
      <c r="AF15" s="8" t="s">
        <v>3756</v>
      </c>
      <c r="AG15" s="8" t="s">
        <v>83</v>
      </c>
      <c r="AH15" s="8" t="s">
        <v>84</v>
      </c>
      <c r="AI15" s="8">
        <v>2</v>
      </c>
      <c r="AJ15" s="8" t="s">
        <v>85</v>
      </c>
      <c r="AK15" s="8" t="s">
        <v>3757</v>
      </c>
      <c r="AL15" s="8" t="s">
        <v>3758</v>
      </c>
      <c r="AM15" s="8" t="s">
        <v>3759</v>
      </c>
      <c r="AN15" s="8" t="s">
        <v>3760</v>
      </c>
      <c r="AO15" s="8" t="s">
        <v>164</v>
      </c>
      <c r="AP15" s="8">
        <v>1</v>
      </c>
      <c r="AQ15" s="8" t="s">
        <v>3761</v>
      </c>
      <c r="AR15" s="8"/>
      <c r="AS15" s="8" t="s">
        <v>3762</v>
      </c>
      <c r="AT15" s="8" t="s">
        <v>278</v>
      </c>
      <c r="AU15" s="8" t="s">
        <v>260</v>
      </c>
      <c r="AV15" s="8" t="s">
        <v>91</v>
      </c>
      <c r="AW15" s="8">
        <v>450</v>
      </c>
      <c r="AX15" s="8"/>
      <c r="AY15" s="17"/>
    </row>
    <row r="16" s="1" customFormat="1" ht="20.25" customHeight="1" spans="1:51">
      <c r="A16" s="8" t="s">
        <v>3763</v>
      </c>
      <c r="B16" s="9" t="s">
        <v>3232</v>
      </c>
      <c r="C16" s="8" t="s">
        <v>3764</v>
      </c>
      <c r="D16" s="8" t="s">
        <v>133</v>
      </c>
      <c r="E16" s="8" t="s">
        <v>3237</v>
      </c>
      <c r="F16" s="8" t="s">
        <v>3238</v>
      </c>
      <c r="G16" s="8" t="s">
        <v>3239</v>
      </c>
      <c r="H16" s="8" t="s">
        <v>3240</v>
      </c>
      <c r="I16" s="8" t="s">
        <v>1194</v>
      </c>
      <c r="J16" s="8" t="s">
        <v>73</v>
      </c>
      <c r="K16" s="8" t="s">
        <v>74</v>
      </c>
      <c r="L16" s="8" t="s">
        <v>3241</v>
      </c>
      <c r="M16" s="8" t="s">
        <v>103</v>
      </c>
      <c r="N16" s="8" t="s">
        <v>140</v>
      </c>
      <c r="O16" s="13" t="s">
        <v>3765</v>
      </c>
      <c r="P16" s="8" t="s">
        <v>12</v>
      </c>
      <c r="Q16" s="8" t="s">
        <v>79</v>
      </c>
      <c r="R16" s="8" t="s">
        <v>80</v>
      </c>
      <c r="S16" s="8" t="s">
        <v>3766</v>
      </c>
      <c r="T16" s="8"/>
      <c r="U16" s="8"/>
      <c r="V16" s="8" t="s">
        <v>106</v>
      </c>
      <c r="W16" s="8" t="s">
        <v>106</v>
      </c>
      <c r="X16" s="8"/>
      <c r="Y16" s="14" t="s">
        <v>2600</v>
      </c>
      <c r="Z16" s="15" t="s">
        <v>3742</v>
      </c>
      <c r="AA16" s="15" t="s">
        <v>3742</v>
      </c>
      <c r="AB16" s="15" t="s">
        <v>3742</v>
      </c>
      <c r="AC16" s="15" t="s">
        <v>3742</v>
      </c>
      <c r="AD16" s="16">
        <v>0.541666666666667</v>
      </c>
      <c r="AE16" s="16">
        <v>0.625</v>
      </c>
      <c r="AF16" s="8" t="s">
        <v>3767</v>
      </c>
      <c r="AG16" s="8" t="s">
        <v>108</v>
      </c>
      <c r="AH16" s="8" t="s">
        <v>84</v>
      </c>
      <c r="AI16" s="8">
        <v>2</v>
      </c>
      <c r="AJ16" s="8" t="s">
        <v>85</v>
      </c>
      <c r="AK16" s="8" t="s">
        <v>3768</v>
      </c>
      <c r="AL16" s="8" t="s">
        <v>3247</v>
      </c>
      <c r="AM16" s="8" t="s">
        <v>87</v>
      </c>
      <c r="AN16" s="8" t="s">
        <v>3248</v>
      </c>
      <c r="AO16" s="8"/>
      <c r="AP16" s="8">
        <v>2</v>
      </c>
      <c r="AQ16" s="8" t="s">
        <v>3235</v>
      </c>
      <c r="AR16" s="8"/>
      <c r="AS16" s="8" t="s">
        <v>3249</v>
      </c>
      <c r="AT16" s="8"/>
      <c r="AU16" s="8" t="s">
        <v>308</v>
      </c>
      <c r="AV16" s="8" t="s">
        <v>91</v>
      </c>
      <c r="AW16" s="8">
        <v>2000</v>
      </c>
      <c r="AX16" s="8"/>
      <c r="AY16" s="17"/>
    </row>
    <row r="17" s="1" customFormat="1" ht="20.25" customHeight="1" spans="1:51">
      <c r="A17" s="8" t="s">
        <v>3769</v>
      </c>
      <c r="B17" s="9" t="s">
        <v>3232</v>
      </c>
      <c r="C17" s="8" t="s">
        <v>3770</v>
      </c>
      <c r="D17" s="8" t="s">
        <v>1549</v>
      </c>
      <c r="E17" s="8" t="s">
        <v>3771</v>
      </c>
      <c r="F17" s="8" t="s">
        <v>3772</v>
      </c>
      <c r="G17" s="8" t="s">
        <v>3773</v>
      </c>
      <c r="H17" s="8" t="s">
        <v>3774</v>
      </c>
      <c r="I17" s="8" t="s">
        <v>1194</v>
      </c>
      <c r="J17" s="8" t="s">
        <v>73</v>
      </c>
      <c r="K17" s="8" t="s">
        <v>74</v>
      </c>
      <c r="L17" s="8" t="s">
        <v>3775</v>
      </c>
      <c r="M17" s="8" t="s">
        <v>103</v>
      </c>
      <c r="N17" s="8" t="s">
        <v>333</v>
      </c>
      <c r="O17" s="13" t="s">
        <v>3776</v>
      </c>
      <c r="P17" s="8" t="s">
        <v>12</v>
      </c>
      <c r="Q17" s="8" t="s">
        <v>79</v>
      </c>
      <c r="R17" s="8" t="s">
        <v>80</v>
      </c>
      <c r="S17" s="8" t="s">
        <v>3777</v>
      </c>
      <c r="T17" s="8"/>
      <c r="U17" s="8"/>
      <c r="V17" s="8" t="s">
        <v>106</v>
      </c>
      <c r="W17" s="8" t="s">
        <v>106</v>
      </c>
      <c r="X17" s="8"/>
      <c r="Y17" s="14" t="s">
        <v>3778</v>
      </c>
      <c r="Z17" s="15" t="s">
        <v>3742</v>
      </c>
      <c r="AA17" s="15" t="s">
        <v>3742</v>
      </c>
      <c r="AB17" s="15" t="s">
        <v>3742</v>
      </c>
      <c r="AC17" s="15" t="s">
        <v>3742</v>
      </c>
      <c r="AD17" s="16">
        <v>0.399305555555556</v>
      </c>
      <c r="AE17" s="16">
        <v>0.458333333333333</v>
      </c>
      <c r="AF17" s="8" t="s">
        <v>3779</v>
      </c>
      <c r="AG17" s="8" t="s">
        <v>108</v>
      </c>
      <c r="AH17" s="8" t="s">
        <v>84</v>
      </c>
      <c r="AI17" s="8">
        <v>2</v>
      </c>
      <c r="AJ17" s="8" t="s">
        <v>85</v>
      </c>
      <c r="AK17" s="8" t="s">
        <v>3780</v>
      </c>
      <c r="AL17" s="8" t="s">
        <v>87</v>
      </c>
      <c r="AM17" s="8" t="s">
        <v>3781</v>
      </c>
      <c r="AN17" s="8"/>
      <c r="AO17" s="8"/>
      <c r="AP17" s="8">
        <v>1</v>
      </c>
      <c r="AQ17" s="8"/>
      <c r="AR17" s="8"/>
      <c r="AS17" s="8" t="s">
        <v>3782</v>
      </c>
      <c r="AT17" s="8"/>
      <c r="AU17" s="8" t="s">
        <v>2357</v>
      </c>
      <c r="AV17" s="8" t="s">
        <v>91</v>
      </c>
      <c r="AW17" s="8">
        <v>1800</v>
      </c>
      <c r="AX17" s="8" t="s">
        <v>3783</v>
      </c>
      <c r="AY17" s="17"/>
    </row>
    <row r="18" s="1" customFormat="1" ht="20.25" customHeight="1" spans="1:51">
      <c r="A18" s="8" t="s">
        <v>3784</v>
      </c>
      <c r="B18" s="9" t="s">
        <v>3232</v>
      </c>
      <c r="C18" s="8" t="s">
        <v>3785</v>
      </c>
      <c r="D18" s="8" t="s">
        <v>962</v>
      </c>
      <c r="E18" s="8" t="s">
        <v>3786</v>
      </c>
      <c r="F18" s="8" t="s">
        <v>3787</v>
      </c>
      <c r="G18" s="8" t="s">
        <v>3788</v>
      </c>
      <c r="H18" s="8" t="s">
        <v>3789</v>
      </c>
      <c r="I18" s="8" t="s">
        <v>3790</v>
      </c>
      <c r="J18" s="8" t="s">
        <v>73</v>
      </c>
      <c r="K18" s="8" t="s">
        <v>74</v>
      </c>
      <c r="L18" s="8" t="s">
        <v>298</v>
      </c>
      <c r="M18" s="8" t="s">
        <v>247</v>
      </c>
      <c r="N18" s="8" t="s">
        <v>77</v>
      </c>
      <c r="O18" s="13" t="s">
        <v>3791</v>
      </c>
      <c r="P18" s="8" t="s">
        <v>13</v>
      </c>
      <c r="Q18" s="8" t="s">
        <v>79</v>
      </c>
      <c r="R18" s="8" t="s">
        <v>160</v>
      </c>
      <c r="S18" s="8" t="s">
        <v>3792</v>
      </c>
      <c r="T18" s="8"/>
      <c r="U18" s="8"/>
      <c r="V18" s="8" t="s">
        <v>106</v>
      </c>
      <c r="W18" s="8"/>
      <c r="X18" s="8"/>
      <c r="Y18" s="14" t="s">
        <v>3793</v>
      </c>
      <c r="Z18" s="15" t="s">
        <v>3742</v>
      </c>
      <c r="AA18" s="15" t="s">
        <v>3742</v>
      </c>
      <c r="AB18" s="15" t="s">
        <v>3742</v>
      </c>
      <c r="AC18" s="15" t="s">
        <v>3742</v>
      </c>
      <c r="AD18" s="16">
        <v>0.541666666666667</v>
      </c>
      <c r="AE18" s="16">
        <v>0.5625</v>
      </c>
      <c r="AF18" s="8" t="s">
        <v>3794</v>
      </c>
      <c r="AG18" s="8" t="s">
        <v>83</v>
      </c>
      <c r="AH18" s="8" t="s">
        <v>84</v>
      </c>
      <c r="AI18" s="8">
        <v>2</v>
      </c>
      <c r="AJ18" s="8" t="s">
        <v>85</v>
      </c>
      <c r="AK18" s="8" t="s">
        <v>3795</v>
      </c>
      <c r="AL18" s="8" t="s">
        <v>3796</v>
      </c>
      <c r="AM18" s="8"/>
      <c r="AN18" s="8" t="s">
        <v>3797</v>
      </c>
      <c r="AO18" s="8"/>
      <c r="AP18" s="8">
        <v>1</v>
      </c>
      <c r="AQ18" s="8"/>
      <c r="AR18" s="8"/>
      <c r="AS18" s="8" t="s">
        <v>3798</v>
      </c>
      <c r="AT18" s="8"/>
      <c r="AU18" s="8" t="s">
        <v>90</v>
      </c>
      <c r="AV18" s="8" t="s">
        <v>91</v>
      </c>
      <c r="AW18" s="8">
        <v>450</v>
      </c>
      <c r="AX18" s="8"/>
      <c r="AY18" s="17"/>
    </row>
    <row r="19" s="1" customFormat="1" ht="20.25" customHeight="1" spans="1:51">
      <c r="A19" s="8" t="s">
        <v>3799</v>
      </c>
      <c r="B19" s="9" t="s">
        <v>2945</v>
      </c>
      <c r="C19" s="8" t="s">
        <v>3800</v>
      </c>
      <c r="D19" s="8" t="s">
        <v>311</v>
      </c>
      <c r="E19" s="8" t="s">
        <v>948</v>
      </c>
      <c r="F19" s="8" t="s">
        <v>3400</v>
      </c>
      <c r="G19" s="8" t="s">
        <v>950</v>
      </c>
      <c r="H19" s="8" t="s">
        <v>951</v>
      </c>
      <c r="I19" s="8" t="s">
        <v>100</v>
      </c>
      <c r="J19" s="8" t="s">
        <v>73</v>
      </c>
      <c r="K19" s="8" t="s">
        <v>74</v>
      </c>
      <c r="L19" s="8" t="s">
        <v>75</v>
      </c>
      <c r="M19" s="8" t="s">
        <v>76</v>
      </c>
      <c r="N19" s="8" t="s">
        <v>77</v>
      </c>
      <c r="O19" s="13" t="s">
        <v>3801</v>
      </c>
      <c r="P19" s="8" t="s">
        <v>13</v>
      </c>
      <c r="Q19" s="8" t="s">
        <v>79</v>
      </c>
      <c r="R19" s="8" t="s">
        <v>160</v>
      </c>
      <c r="S19" s="8" t="s">
        <v>3802</v>
      </c>
      <c r="T19" s="8"/>
      <c r="U19" s="8"/>
      <c r="V19" s="8"/>
      <c r="W19" s="8"/>
      <c r="X19" s="8" t="s">
        <v>106</v>
      </c>
      <c r="Y19" s="14" t="s">
        <v>3778</v>
      </c>
      <c r="Z19" s="15" t="s">
        <v>3742</v>
      </c>
      <c r="AA19" s="15" t="s">
        <v>3742</v>
      </c>
      <c r="AB19" s="15" t="s">
        <v>3742</v>
      </c>
      <c r="AC19" s="15" t="s">
        <v>3742</v>
      </c>
      <c r="AD19" s="16">
        <v>0.371527777777778</v>
      </c>
      <c r="AE19" s="16">
        <v>0.392361111111111</v>
      </c>
      <c r="AF19" s="8" t="s">
        <v>3803</v>
      </c>
      <c r="AG19" s="8" t="s">
        <v>83</v>
      </c>
      <c r="AH19" s="8" t="s">
        <v>84</v>
      </c>
      <c r="AI19" s="8">
        <v>3</v>
      </c>
      <c r="AJ19" s="8" t="s">
        <v>109</v>
      </c>
      <c r="AK19" s="8" t="s">
        <v>3804</v>
      </c>
      <c r="AL19" s="8" t="s">
        <v>956</v>
      </c>
      <c r="AM19" s="8" t="s">
        <v>87</v>
      </c>
      <c r="AN19" s="8" t="s">
        <v>957</v>
      </c>
      <c r="AO19" s="8" t="s">
        <v>164</v>
      </c>
      <c r="AP19" s="8">
        <v>1</v>
      </c>
      <c r="AQ19" s="8" t="s">
        <v>946</v>
      </c>
      <c r="AR19" s="8"/>
      <c r="AS19" s="8" t="s">
        <v>958</v>
      </c>
      <c r="AT19" s="8"/>
      <c r="AU19" s="8" t="s">
        <v>90</v>
      </c>
      <c r="AV19" s="8" t="s">
        <v>91</v>
      </c>
      <c r="AW19" s="8">
        <v>450</v>
      </c>
      <c r="AX19" s="8"/>
      <c r="AY19" s="17"/>
    </row>
    <row r="20" s="1" customFormat="1" ht="20.25" customHeight="1" spans="1:51">
      <c r="A20" s="8" t="s">
        <v>3805</v>
      </c>
      <c r="B20" s="9" t="s">
        <v>3232</v>
      </c>
      <c r="C20" s="8" t="s">
        <v>3806</v>
      </c>
      <c r="D20" s="8" t="s">
        <v>67</v>
      </c>
      <c r="E20" s="8" t="s">
        <v>3807</v>
      </c>
      <c r="F20" s="8" t="s">
        <v>3808</v>
      </c>
      <c r="G20" s="8" t="s">
        <v>3809</v>
      </c>
      <c r="H20" s="8" t="s">
        <v>3810</v>
      </c>
      <c r="I20" s="8" t="s">
        <v>119</v>
      </c>
      <c r="J20" s="8" t="s">
        <v>73</v>
      </c>
      <c r="K20" s="8" t="s">
        <v>101</v>
      </c>
      <c r="L20" s="8" t="s">
        <v>102</v>
      </c>
      <c r="M20" s="8" t="s">
        <v>103</v>
      </c>
      <c r="N20" s="8" t="s">
        <v>77</v>
      </c>
      <c r="O20" s="13" t="s">
        <v>3811</v>
      </c>
      <c r="P20" s="8" t="s">
        <v>13</v>
      </c>
      <c r="Q20" s="8" t="s">
        <v>79</v>
      </c>
      <c r="R20" s="8" t="s">
        <v>160</v>
      </c>
      <c r="S20" s="8" t="s">
        <v>3812</v>
      </c>
      <c r="T20" s="8"/>
      <c r="U20" s="8"/>
      <c r="V20" s="8" t="s">
        <v>106</v>
      </c>
      <c r="W20" s="8"/>
      <c r="X20" s="8"/>
      <c r="Y20" s="14" t="s">
        <v>2600</v>
      </c>
      <c r="Z20" s="15" t="s">
        <v>3742</v>
      </c>
      <c r="AA20" s="15" t="s">
        <v>3742</v>
      </c>
      <c r="AB20" s="15" t="s">
        <v>3742</v>
      </c>
      <c r="AC20" s="15" t="s">
        <v>3742</v>
      </c>
      <c r="AD20" s="16">
        <v>0.409722222222222</v>
      </c>
      <c r="AE20" s="16">
        <v>0.472222222222222</v>
      </c>
      <c r="AF20" s="8" t="s">
        <v>3813</v>
      </c>
      <c r="AG20" s="8" t="s">
        <v>108</v>
      </c>
      <c r="AH20" s="8" t="s">
        <v>84</v>
      </c>
      <c r="AI20" s="8">
        <v>2</v>
      </c>
      <c r="AJ20" s="8" t="s">
        <v>85</v>
      </c>
      <c r="AK20" s="8"/>
      <c r="AL20" s="8" t="s">
        <v>3814</v>
      </c>
      <c r="AM20" s="8"/>
      <c r="AN20" s="8"/>
      <c r="AO20" s="8"/>
      <c r="AP20" s="8">
        <v>1</v>
      </c>
      <c r="AQ20" s="8"/>
      <c r="AR20" s="8"/>
      <c r="AS20" s="8" t="s">
        <v>3815</v>
      </c>
      <c r="AT20" s="8"/>
      <c r="AU20" s="8" t="s">
        <v>116</v>
      </c>
      <c r="AV20" s="8" t="s">
        <v>91</v>
      </c>
      <c r="AW20" s="8">
        <v>800</v>
      </c>
      <c r="AX20" s="8" t="s">
        <v>3816</v>
      </c>
      <c r="AY20" s="17"/>
    </row>
    <row r="21" s="1" customFormat="1" ht="20.25" customHeight="1" spans="1:51">
      <c r="A21" s="8" t="s">
        <v>3817</v>
      </c>
      <c r="B21" s="9" t="s">
        <v>3232</v>
      </c>
      <c r="C21" s="8" t="s">
        <v>3818</v>
      </c>
      <c r="D21" s="8" t="s">
        <v>95</v>
      </c>
      <c r="E21" s="8" t="s">
        <v>3819</v>
      </c>
      <c r="F21" s="8" t="s">
        <v>3820</v>
      </c>
      <c r="G21" s="8" t="s">
        <v>3821</v>
      </c>
      <c r="H21" s="8" t="s">
        <v>3822</v>
      </c>
      <c r="I21" s="8" t="s">
        <v>1924</v>
      </c>
      <c r="J21" s="8" t="s">
        <v>73</v>
      </c>
      <c r="K21" s="8" t="s">
        <v>74</v>
      </c>
      <c r="L21" s="8" t="s">
        <v>719</v>
      </c>
      <c r="M21" s="8" t="s">
        <v>247</v>
      </c>
      <c r="N21" s="8" t="s">
        <v>77</v>
      </c>
      <c r="O21" s="13" t="s">
        <v>3823</v>
      </c>
      <c r="P21" s="8" t="s">
        <v>13</v>
      </c>
      <c r="Q21" s="8" t="s">
        <v>79</v>
      </c>
      <c r="R21" s="8" t="s">
        <v>160</v>
      </c>
      <c r="S21" s="8" t="s">
        <v>3824</v>
      </c>
      <c r="T21" s="8"/>
      <c r="U21" s="8"/>
      <c r="V21" s="8" t="s">
        <v>106</v>
      </c>
      <c r="W21" s="8"/>
      <c r="X21" s="8"/>
      <c r="Y21" s="14" t="s">
        <v>3793</v>
      </c>
      <c r="Z21" s="15" t="s">
        <v>3742</v>
      </c>
      <c r="AA21" s="15" t="s">
        <v>3742</v>
      </c>
      <c r="AB21" s="15" t="s">
        <v>3742</v>
      </c>
      <c r="AC21" s="15" t="s">
        <v>3742</v>
      </c>
      <c r="AD21" s="16">
        <v>0.486111111111111</v>
      </c>
      <c r="AE21" s="16">
        <v>0.520833333333333</v>
      </c>
      <c r="AF21" s="8" t="s">
        <v>3825</v>
      </c>
      <c r="AG21" s="8" t="s">
        <v>108</v>
      </c>
      <c r="AH21" s="8" t="s">
        <v>84</v>
      </c>
      <c r="AI21" s="8">
        <v>2</v>
      </c>
      <c r="AJ21" s="8" t="s">
        <v>85</v>
      </c>
      <c r="AK21" s="8" t="s">
        <v>3826</v>
      </c>
      <c r="AL21" s="8" t="s">
        <v>3827</v>
      </c>
      <c r="AM21" s="8"/>
      <c r="AN21" s="8" t="s">
        <v>3828</v>
      </c>
      <c r="AO21" s="8" t="s">
        <v>1603</v>
      </c>
      <c r="AP21" s="8">
        <v>1</v>
      </c>
      <c r="AQ21" s="8"/>
      <c r="AR21" s="8"/>
      <c r="AS21" s="8" t="s">
        <v>3829</v>
      </c>
      <c r="AT21" s="8" t="s">
        <v>130</v>
      </c>
      <c r="AU21" s="8" t="s">
        <v>800</v>
      </c>
      <c r="AV21" s="8" t="s">
        <v>91</v>
      </c>
      <c r="AW21" s="8">
        <v>5500</v>
      </c>
      <c r="AX21" s="8" t="s">
        <v>3830</v>
      </c>
      <c r="AY21" s="17"/>
    </row>
    <row r="22" s="1" customFormat="1" ht="20.25" customHeight="1" spans="1:51">
      <c r="A22" s="8" t="s">
        <v>3831</v>
      </c>
      <c r="B22" s="9" t="s">
        <v>3232</v>
      </c>
      <c r="C22" s="8" t="s">
        <v>3832</v>
      </c>
      <c r="D22" s="8" t="s">
        <v>67</v>
      </c>
      <c r="E22" s="8" t="s">
        <v>3807</v>
      </c>
      <c r="F22" s="8" t="s">
        <v>3808</v>
      </c>
      <c r="G22" s="8" t="s">
        <v>3809</v>
      </c>
      <c r="H22" s="8" t="s">
        <v>3810</v>
      </c>
      <c r="I22" s="8" t="s">
        <v>568</v>
      </c>
      <c r="J22" s="8" t="s">
        <v>73</v>
      </c>
      <c r="K22" s="8" t="s">
        <v>101</v>
      </c>
      <c r="L22" s="8" t="s">
        <v>102</v>
      </c>
      <c r="M22" s="8" t="s">
        <v>103</v>
      </c>
      <c r="N22" s="8" t="s">
        <v>77</v>
      </c>
      <c r="O22" s="13" t="s">
        <v>3833</v>
      </c>
      <c r="P22" s="8" t="s">
        <v>13</v>
      </c>
      <c r="Q22" s="8" t="s">
        <v>79</v>
      </c>
      <c r="R22" s="8" t="s">
        <v>160</v>
      </c>
      <c r="S22" s="8" t="s">
        <v>3834</v>
      </c>
      <c r="T22" s="8"/>
      <c r="U22" s="8"/>
      <c r="V22" s="8" t="s">
        <v>106</v>
      </c>
      <c r="W22" s="8"/>
      <c r="X22" s="8"/>
      <c r="Y22" s="14" t="s">
        <v>2600</v>
      </c>
      <c r="Z22" s="15" t="s">
        <v>3742</v>
      </c>
      <c r="AA22" s="15" t="s">
        <v>3742</v>
      </c>
      <c r="AB22" s="15" t="s">
        <v>3742</v>
      </c>
      <c r="AC22" s="15" t="s">
        <v>3742</v>
      </c>
      <c r="AD22" s="16">
        <v>0.409722222222222</v>
      </c>
      <c r="AE22" s="16">
        <v>0.472222222222222</v>
      </c>
      <c r="AF22" s="8" t="s">
        <v>3813</v>
      </c>
      <c r="AG22" s="8" t="s">
        <v>108</v>
      </c>
      <c r="AH22" s="8" t="s">
        <v>84</v>
      </c>
      <c r="AI22" s="8">
        <v>2</v>
      </c>
      <c r="AJ22" s="8" t="s">
        <v>85</v>
      </c>
      <c r="AK22" s="8"/>
      <c r="AL22" s="8" t="s">
        <v>3835</v>
      </c>
      <c r="AM22" s="8"/>
      <c r="AN22" s="8"/>
      <c r="AO22" s="8"/>
      <c r="AP22" s="8">
        <v>1</v>
      </c>
      <c r="AQ22" s="8"/>
      <c r="AR22" s="8"/>
      <c r="AS22" s="8" t="s">
        <v>3815</v>
      </c>
      <c r="AT22" s="8"/>
      <c r="AU22" s="8" t="s">
        <v>116</v>
      </c>
      <c r="AV22" s="8" t="s">
        <v>91</v>
      </c>
      <c r="AW22" s="8">
        <v>800</v>
      </c>
      <c r="AX22" s="8"/>
      <c r="AY22" s="17"/>
    </row>
    <row r="23" s="1" customFormat="1" ht="20.25" customHeight="1" spans="1:51">
      <c r="A23" s="8" t="s">
        <v>3836</v>
      </c>
      <c r="B23" s="9" t="s">
        <v>3500</v>
      </c>
      <c r="C23" s="8" t="s">
        <v>3837</v>
      </c>
      <c r="D23" s="8" t="s">
        <v>133</v>
      </c>
      <c r="E23" s="8" t="s">
        <v>3509</v>
      </c>
      <c r="F23" s="8" t="s">
        <v>3510</v>
      </c>
      <c r="G23" s="8" t="s">
        <v>3511</v>
      </c>
      <c r="H23" s="8" t="s">
        <v>3512</v>
      </c>
      <c r="I23" s="8" t="s">
        <v>3194</v>
      </c>
      <c r="J23" s="8" t="s">
        <v>73</v>
      </c>
      <c r="K23" s="8" t="s">
        <v>74</v>
      </c>
      <c r="L23" s="8" t="s">
        <v>3838</v>
      </c>
      <c r="M23" s="8" t="s">
        <v>103</v>
      </c>
      <c r="N23" s="8" t="s">
        <v>140</v>
      </c>
      <c r="O23" s="13" t="s">
        <v>3839</v>
      </c>
      <c r="P23" s="8" t="s">
        <v>13</v>
      </c>
      <c r="Q23" s="8" t="s">
        <v>79</v>
      </c>
      <c r="R23" s="8" t="s">
        <v>160</v>
      </c>
      <c r="S23" s="8" t="s">
        <v>3840</v>
      </c>
      <c r="T23" s="8"/>
      <c r="U23" s="8"/>
      <c r="V23" s="8"/>
      <c r="W23" s="8"/>
      <c r="X23" s="8"/>
      <c r="Y23" s="14" t="s">
        <v>3793</v>
      </c>
      <c r="Z23" s="15" t="s">
        <v>3742</v>
      </c>
      <c r="AA23" s="15" t="s">
        <v>3742</v>
      </c>
      <c r="AB23" s="15" t="s">
        <v>3742</v>
      </c>
      <c r="AC23" s="15" t="s">
        <v>3742</v>
      </c>
      <c r="AD23" s="16">
        <v>0.583333333333333</v>
      </c>
      <c r="AE23" s="16">
        <v>0.611111111111111</v>
      </c>
      <c r="AF23" s="8" t="s">
        <v>3841</v>
      </c>
      <c r="AG23" s="8" t="s">
        <v>3842</v>
      </c>
      <c r="AH23" s="8" t="s">
        <v>84</v>
      </c>
      <c r="AI23" s="8">
        <v>1</v>
      </c>
      <c r="AJ23" s="8" t="s">
        <v>85</v>
      </c>
      <c r="AK23" s="8" t="s">
        <v>3843</v>
      </c>
      <c r="AL23" s="8"/>
      <c r="AM23" s="8" t="s">
        <v>2464</v>
      </c>
      <c r="AN23" s="8"/>
      <c r="AO23" s="8"/>
      <c r="AP23" s="8">
        <v>1</v>
      </c>
      <c r="AQ23" s="8" t="s">
        <v>3526</v>
      </c>
      <c r="AR23" s="8"/>
      <c r="AS23" s="8" t="s">
        <v>3518</v>
      </c>
      <c r="AT23" s="8"/>
      <c r="AU23" s="8" t="s">
        <v>260</v>
      </c>
      <c r="AV23" s="8" t="s">
        <v>91</v>
      </c>
      <c r="AW23" s="8">
        <v>450</v>
      </c>
      <c r="AX23" s="8"/>
      <c r="AY23" s="17"/>
    </row>
    <row r="24" s="1" customFormat="1" ht="20.25" customHeight="1" spans="1:51">
      <c r="A24" s="8" t="s">
        <v>3844</v>
      </c>
      <c r="B24" s="9" t="s">
        <v>3500</v>
      </c>
      <c r="C24" s="8" t="s">
        <v>3845</v>
      </c>
      <c r="D24" s="8" t="s">
        <v>292</v>
      </c>
      <c r="E24" s="8" t="s">
        <v>2886</v>
      </c>
      <c r="F24" s="8" t="s">
        <v>2887</v>
      </c>
      <c r="G24" s="8" t="s">
        <v>2888</v>
      </c>
      <c r="H24" s="8" t="s">
        <v>2889</v>
      </c>
      <c r="I24" s="8" t="s">
        <v>1291</v>
      </c>
      <c r="J24" s="8" t="s">
        <v>73</v>
      </c>
      <c r="K24" s="8" t="s">
        <v>269</v>
      </c>
      <c r="L24" s="8" t="s">
        <v>270</v>
      </c>
      <c r="M24" s="8" t="s">
        <v>76</v>
      </c>
      <c r="N24" s="8" t="s">
        <v>77</v>
      </c>
      <c r="O24" s="13" t="s">
        <v>3846</v>
      </c>
      <c r="P24" s="8" t="s">
        <v>14</v>
      </c>
      <c r="Q24" s="8" t="s">
        <v>79</v>
      </c>
      <c r="R24" s="8" t="s">
        <v>218</v>
      </c>
      <c r="S24" s="8" t="s">
        <v>3847</v>
      </c>
      <c r="T24" s="8"/>
      <c r="U24" s="8"/>
      <c r="V24" s="8"/>
      <c r="W24" s="8"/>
      <c r="X24" s="8"/>
      <c r="Y24" s="14" t="s">
        <v>3848</v>
      </c>
      <c r="Z24" s="15" t="s">
        <v>3742</v>
      </c>
      <c r="AA24" s="15" t="s">
        <v>3742</v>
      </c>
      <c r="AB24" s="15" t="s">
        <v>3742</v>
      </c>
      <c r="AC24" s="15" t="s">
        <v>3742</v>
      </c>
      <c r="AD24" s="16">
        <v>0.5625</v>
      </c>
      <c r="AE24" s="16">
        <v>0.725694444444444</v>
      </c>
      <c r="AF24" s="8" t="s">
        <v>3849</v>
      </c>
      <c r="AG24" s="8" t="s">
        <v>108</v>
      </c>
      <c r="AH24" s="8" t="s">
        <v>84</v>
      </c>
      <c r="AI24" s="8">
        <v>1</v>
      </c>
      <c r="AJ24" s="8" t="s">
        <v>85</v>
      </c>
      <c r="AK24" s="8"/>
      <c r="AL24" s="8" t="s">
        <v>2894</v>
      </c>
      <c r="AM24" s="8" t="s">
        <v>2895</v>
      </c>
      <c r="AN24" s="8" t="s">
        <v>2896</v>
      </c>
      <c r="AO24" s="8" t="s">
        <v>113</v>
      </c>
      <c r="AP24" s="8">
        <v>3</v>
      </c>
      <c r="AQ24" s="8" t="s">
        <v>2897</v>
      </c>
      <c r="AR24" s="8"/>
      <c r="AS24" s="8" t="s">
        <v>2898</v>
      </c>
      <c r="AT24" s="8" t="s">
        <v>2899</v>
      </c>
      <c r="AU24" s="8" t="s">
        <v>260</v>
      </c>
      <c r="AV24" s="8" t="s">
        <v>91</v>
      </c>
      <c r="AW24" s="8">
        <v>450</v>
      </c>
      <c r="AX24" s="8"/>
      <c r="AY24" s="17"/>
    </row>
    <row r="25" s="1" customFormat="1" ht="20.25" customHeight="1" spans="1:51">
      <c r="A25" s="8" t="s">
        <v>3850</v>
      </c>
      <c r="B25" s="9" t="s">
        <v>2765</v>
      </c>
      <c r="C25" s="8" t="s">
        <v>3851</v>
      </c>
      <c r="D25" s="8" t="s">
        <v>311</v>
      </c>
      <c r="E25" s="8" t="s">
        <v>1608</v>
      </c>
      <c r="F25" s="8" t="s">
        <v>1609</v>
      </c>
      <c r="G25" s="8" t="s">
        <v>1610</v>
      </c>
      <c r="H25" s="8" t="s">
        <v>1611</v>
      </c>
      <c r="I25" s="8" t="s">
        <v>316</v>
      </c>
      <c r="J25" s="8" t="s">
        <v>73</v>
      </c>
      <c r="K25" s="8" t="s">
        <v>74</v>
      </c>
      <c r="L25" s="8" t="s">
        <v>75</v>
      </c>
      <c r="M25" s="8" t="s">
        <v>76</v>
      </c>
      <c r="N25" s="8" t="s">
        <v>140</v>
      </c>
      <c r="O25" s="13" t="s">
        <v>3852</v>
      </c>
      <c r="P25" s="8" t="s">
        <v>14</v>
      </c>
      <c r="Q25" s="8" t="s">
        <v>79</v>
      </c>
      <c r="R25" s="8" t="s">
        <v>218</v>
      </c>
      <c r="S25" s="8" t="s">
        <v>3853</v>
      </c>
      <c r="T25" s="8"/>
      <c r="U25" s="8"/>
      <c r="V25" s="8"/>
      <c r="W25" s="8"/>
      <c r="X25" s="8" t="s">
        <v>106</v>
      </c>
      <c r="Y25" s="14" t="s">
        <v>3778</v>
      </c>
      <c r="Z25" s="15" t="s">
        <v>3742</v>
      </c>
      <c r="AA25" s="15" t="s">
        <v>3742</v>
      </c>
      <c r="AB25" s="15" t="s">
        <v>3742</v>
      </c>
      <c r="AC25" s="15" t="s">
        <v>3742</v>
      </c>
      <c r="AD25" s="16">
        <v>0.415277777777778</v>
      </c>
      <c r="AE25" s="16">
        <v>0.427083333333333</v>
      </c>
      <c r="AF25" s="8" t="s">
        <v>3854</v>
      </c>
      <c r="AG25" s="8" t="s">
        <v>83</v>
      </c>
      <c r="AH25" s="8" t="s">
        <v>84</v>
      </c>
      <c r="AI25" s="8">
        <v>4</v>
      </c>
      <c r="AJ25" s="8" t="s">
        <v>109</v>
      </c>
      <c r="AK25" s="8" t="s">
        <v>3855</v>
      </c>
      <c r="AL25" s="8" t="s">
        <v>1616</v>
      </c>
      <c r="AM25" s="8" t="s">
        <v>87</v>
      </c>
      <c r="AN25" s="8" t="s">
        <v>1617</v>
      </c>
      <c r="AO25" s="8" t="s">
        <v>815</v>
      </c>
      <c r="AP25" s="8">
        <v>1</v>
      </c>
      <c r="AQ25" s="8" t="s">
        <v>1606</v>
      </c>
      <c r="AR25" s="8"/>
      <c r="AS25" s="8" t="s">
        <v>1618</v>
      </c>
      <c r="AT25" s="8"/>
      <c r="AU25" s="8" t="s">
        <v>90</v>
      </c>
      <c r="AV25" s="8" t="s">
        <v>91</v>
      </c>
      <c r="AW25" s="8">
        <v>450</v>
      </c>
      <c r="AX25" s="8" t="s">
        <v>3856</v>
      </c>
      <c r="AY25" s="17"/>
    </row>
    <row r="26" s="1" customFormat="1" ht="20.25" customHeight="1" spans="1:51">
      <c r="A26" s="8" t="s">
        <v>2746</v>
      </c>
      <c r="B26" s="9" t="s">
        <v>2565</v>
      </c>
      <c r="C26" s="8" t="s">
        <v>2865</v>
      </c>
      <c r="D26" s="8" t="s">
        <v>133</v>
      </c>
      <c r="E26" s="8" t="s">
        <v>2689</v>
      </c>
      <c r="F26" s="8" t="s">
        <v>2690</v>
      </c>
      <c r="G26" s="8" t="s">
        <v>2691</v>
      </c>
      <c r="H26" s="8" t="s">
        <v>2692</v>
      </c>
      <c r="I26" s="8" t="s">
        <v>2693</v>
      </c>
      <c r="J26" s="8" t="s">
        <v>73</v>
      </c>
      <c r="K26" s="8" t="s">
        <v>74</v>
      </c>
      <c r="L26" s="8" t="s">
        <v>216</v>
      </c>
      <c r="M26" s="8" t="s">
        <v>103</v>
      </c>
      <c r="N26" s="8" t="s">
        <v>77</v>
      </c>
      <c r="O26" s="13" t="s">
        <v>3857</v>
      </c>
      <c r="P26" s="8" t="s">
        <v>14</v>
      </c>
      <c r="Q26" s="8" t="s">
        <v>79</v>
      </c>
      <c r="R26" s="8" t="s">
        <v>218</v>
      </c>
      <c r="S26" s="8" t="s">
        <v>2464</v>
      </c>
      <c r="T26" s="8" t="s">
        <v>106</v>
      </c>
      <c r="U26" s="8"/>
      <c r="V26" s="8" t="s">
        <v>106</v>
      </c>
      <c r="W26" s="8" t="s">
        <v>106</v>
      </c>
      <c r="X26" s="8"/>
      <c r="Y26" s="14" t="s">
        <v>2600</v>
      </c>
      <c r="Z26" s="15" t="s">
        <v>3742</v>
      </c>
      <c r="AA26" s="15" t="s">
        <v>3742</v>
      </c>
      <c r="AB26" s="15" t="s">
        <v>2565</v>
      </c>
      <c r="AC26" s="15" t="s">
        <v>2565</v>
      </c>
      <c r="AD26" s="16">
        <v>0.4375</v>
      </c>
      <c r="AE26" s="16">
        <v>0.552083333333333</v>
      </c>
      <c r="AF26" s="8" t="s">
        <v>3858</v>
      </c>
      <c r="AG26" s="8" t="s">
        <v>83</v>
      </c>
      <c r="AH26" s="8" t="s">
        <v>3859</v>
      </c>
      <c r="AI26" s="8">
        <v>0</v>
      </c>
      <c r="AJ26" s="8" t="s">
        <v>85</v>
      </c>
      <c r="AK26" s="8"/>
      <c r="AL26" s="8" t="s">
        <v>87</v>
      </c>
      <c r="AM26" s="8" t="s">
        <v>2698</v>
      </c>
      <c r="AN26" s="8"/>
      <c r="AO26" s="8"/>
      <c r="AP26" s="8">
        <v>1</v>
      </c>
      <c r="AQ26" s="8" t="s">
        <v>2687</v>
      </c>
      <c r="AR26" s="8"/>
      <c r="AS26" s="8" t="s">
        <v>2700</v>
      </c>
      <c r="AT26" s="8"/>
      <c r="AU26" s="8" t="s">
        <v>1452</v>
      </c>
      <c r="AV26" s="8" t="s">
        <v>91</v>
      </c>
      <c r="AW26" s="8">
        <v>0</v>
      </c>
      <c r="AX26" s="8"/>
      <c r="AY26" s="17"/>
    </row>
    <row r="27" s="1" customFormat="1" ht="20.25" customHeight="1" spans="1:51">
      <c r="A27" s="8" t="s">
        <v>3860</v>
      </c>
      <c r="B27" s="9" t="s">
        <v>2945</v>
      </c>
      <c r="C27" s="8" t="s">
        <v>2420</v>
      </c>
      <c r="D27" s="8" t="s">
        <v>563</v>
      </c>
      <c r="E27" s="8" t="s">
        <v>3861</v>
      </c>
      <c r="F27" s="8" t="s">
        <v>3862</v>
      </c>
      <c r="G27" s="8" t="s">
        <v>3863</v>
      </c>
      <c r="H27" s="8" t="s">
        <v>3864</v>
      </c>
      <c r="I27" s="8" t="s">
        <v>3865</v>
      </c>
      <c r="J27" s="8" t="s">
        <v>73</v>
      </c>
      <c r="K27" s="8" t="s">
        <v>74</v>
      </c>
      <c r="L27" s="8" t="s">
        <v>1320</v>
      </c>
      <c r="M27" s="8" t="s">
        <v>103</v>
      </c>
      <c r="N27" s="8" t="s">
        <v>333</v>
      </c>
      <c r="O27" s="13" t="s">
        <v>3866</v>
      </c>
      <c r="P27" s="8" t="s">
        <v>14</v>
      </c>
      <c r="Q27" s="8" t="s">
        <v>79</v>
      </c>
      <c r="R27" s="8" t="s">
        <v>218</v>
      </c>
      <c r="S27" s="8" t="s">
        <v>3867</v>
      </c>
      <c r="T27" s="8" t="s">
        <v>106</v>
      </c>
      <c r="U27" s="8"/>
      <c r="V27" s="8" t="s">
        <v>106</v>
      </c>
      <c r="W27" s="8" t="s">
        <v>106</v>
      </c>
      <c r="X27" s="8"/>
      <c r="Y27" s="14" t="s">
        <v>2600</v>
      </c>
      <c r="Z27" s="15" t="s">
        <v>3742</v>
      </c>
      <c r="AA27" s="15" t="s">
        <v>3742</v>
      </c>
      <c r="AB27" s="15" t="s">
        <v>3742</v>
      </c>
      <c r="AC27" s="15" t="s">
        <v>3742</v>
      </c>
      <c r="AD27" s="16">
        <v>0.452777777777778</v>
      </c>
      <c r="AE27" s="16">
        <v>0.472222222222222</v>
      </c>
      <c r="AF27" s="8" t="s">
        <v>3868</v>
      </c>
      <c r="AG27" s="8" t="s">
        <v>2488</v>
      </c>
      <c r="AH27" s="8" t="s">
        <v>84</v>
      </c>
      <c r="AI27" s="8">
        <v>3</v>
      </c>
      <c r="AJ27" s="8" t="s">
        <v>85</v>
      </c>
      <c r="AK27" s="8"/>
      <c r="AL27" s="8" t="s">
        <v>3869</v>
      </c>
      <c r="AM27" s="8"/>
      <c r="AN27" s="8"/>
      <c r="AO27" s="8"/>
      <c r="AP27" s="8">
        <v>1</v>
      </c>
      <c r="AQ27" s="8"/>
      <c r="AR27" s="8"/>
      <c r="AS27" s="8" t="s">
        <v>3870</v>
      </c>
      <c r="AT27" s="8"/>
      <c r="AU27" s="8" t="s">
        <v>90</v>
      </c>
      <c r="AV27" s="8" t="s">
        <v>91</v>
      </c>
      <c r="AW27" s="8">
        <v>450</v>
      </c>
      <c r="AX27" s="8"/>
      <c r="AY27" s="17"/>
    </row>
    <row r="28" s="1" customFormat="1" ht="20.25" customHeight="1" spans="1:51">
      <c r="A28" s="8" t="s">
        <v>3871</v>
      </c>
      <c r="B28" s="9" t="s">
        <v>3232</v>
      </c>
      <c r="C28" s="8" t="s">
        <v>3872</v>
      </c>
      <c r="D28" s="8" t="s">
        <v>341</v>
      </c>
      <c r="E28" s="8" t="s">
        <v>3873</v>
      </c>
      <c r="F28" s="8" t="s">
        <v>3874</v>
      </c>
      <c r="G28" s="8" t="s">
        <v>3875</v>
      </c>
      <c r="H28" s="8" t="s">
        <v>3876</v>
      </c>
      <c r="I28" s="8" t="s">
        <v>641</v>
      </c>
      <c r="J28" s="8" t="s">
        <v>73</v>
      </c>
      <c r="K28" s="8" t="s">
        <v>74</v>
      </c>
      <c r="L28" s="8" t="s">
        <v>3877</v>
      </c>
      <c r="M28" s="8" t="s">
        <v>103</v>
      </c>
      <c r="N28" s="8" t="s">
        <v>3878</v>
      </c>
      <c r="O28" s="13" t="s">
        <v>3879</v>
      </c>
      <c r="P28" s="8" t="s">
        <v>11</v>
      </c>
      <c r="Q28" s="8" t="s">
        <v>79</v>
      </c>
      <c r="R28" s="8" t="s">
        <v>272</v>
      </c>
      <c r="S28" s="8" t="s">
        <v>3880</v>
      </c>
      <c r="T28" s="8"/>
      <c r="U28" s="8" t="s">
        <v>106</v>
      </c>
      <c r="V28" s="8" t="s">
        <v>106</v>
      </c>
      <c r="W28" s="8" t="s">
        <v>106</v>
      </c>
      <c r="X28" s="8"/>
      <c r="Y28" s="14" t="s">
        <v>3881</v>
      </c>
      <c r="Z28" s="15" t="s">
        <v>3742</v>
      </c>
      <c r="AA28" s="15" t="s">
        <v>3742</v>
      </c>
      <c r="AB28" s="15" t="s">
        <v>3742</v>
      </c>
      <c r="AC28" s="15" t="s">
        <v>3742</v>
      </c>
      <c r="AD28" s="16">
        <v>0.611111111111111</v>
      </c>
      <c r="AE28" s="16">
        <v>0.638888888888889</v>
      </c>
      <c r="AF28" s="8" t="s">
        <v>3882</v>
      </c>
      <c r="AG28" s="8" t="s">
        <v>83</v>
      </c>
      <c r="AH28" s="8" t="s">
        <v>84</v>
      </c>
      <c r="AI28" s="8">
        <v>2</v>
      </c>
      <c r="AJ28" s="8" t="s">
        <v>85</v>
      </c>
      <c r="AK28" s="8" t="s">
        <v>3883</v>
      </c>
      <c r="AL28" s="8" t="s">
        <v>3884</v>
      </c>
      <c r="AM28" s="8" t="s">
        <v>3885</v>
      </c>
      <c r="AN28" s="8">
        <v>44722</v>
      </c>
      <c r="AO28" s="8" t="s">
        <v>3051</v>
      </c>
      <c r="AP28" s="8">
        <v>1</v>
      </c>
      <c r="AQ28" s="8" t="s">
        <v>3886</v>
      </c>
      <c r="AR28" s="8"/>
      <c r="AS28" s="8" t="s">
        <v>3887</v>
      </c>
      <c r="AT28" s="8" t="s">
        <v>356</v>
      </c>
      <c r="AU28" s="8" t="s">
        <v>260</v>
      </c>
      <c r="AV28" s="8" t="s">
        <v>91</v>
      </c>
      <c r="AW28" s="8">
        <v>450</v>
      </c>
      <c r="AX28" s="8"/>
      <c r="AY28" s="17"/>
    </row>
    <row r="29" s="1" customFormat="1" ht="20.25" customHeight="1" spans="1:51">
      <c r="A29" s="8" t="s">
        <v>3888</v>
      </c>
      <c r="B29" s="9" t="s">
        <v>2945</v>
      </c>
      <c r="C29" s="8" t="s">
        <v>3889</v>
      </c>
      <c r="D29" s="8" t="s">
        <v>458</v>
      </c>
      <c r="E29" s="8" t="s">
        <v>3890</v>
      </c>
      <c r="F29" s="8" t="s">
        <v>3891</v>
      </c>
      <c r="G29" s="8" t="s">
        <v>3892</v>
      </c>
      <c r="H29" s="8" t="s">
        <v>3893</v>
      </c>
      <c r="I29" s="8" t="s">
        <v>2507</v>
      </c>
      <c r="J29" s="8" t="s">
        <v>73</v>
      </c>
      <c r="K29" s="8" t="s">
        <v>74</v>
      </c>
      <c r="L29" s="8" t="s">
        <v>3894</v>
      </c>
      <c r="M29" s="8" t="s">
        <v>103</v>
      </c>
      <c r="N29" s="8" t="s">
        <v>77</v>
      </c>
      <c r="O29" s="13" t="s">
        <v>3895</v>
      </c>
      <c r="P29" s="8" t="s">
        <v>11</v>
      </c>
      <c r="Q29" s="8" t="s">
        <v>79</v>
      </c>
      <c r="R29" s="8" t="s">
        <v>272</v>
      </c>
      <c r="S29" s="8" t="s">
        <v>3896</v>
      </c>
      <c r="T29" s="8" t="s">
        <v>106</v>
      </c>
      <c r="U29" s="8"/>
      <c r="V29" s="8" t="s">
        <v>106</v>
      </c>
      <c r="W29" s="8" t="s">
        <v>106</v>
      </c>
      <c r="X29" s="8"/>
      <c r="Y29" s="14" t="s">
        <v>2600</v>
      </c>
      <c r="Z29" s="15" t="s">
        <v>3742</v>
      </c>
      <c r="AA29" s="15" t="s">
        <v>3742</v>
      </c>
      <c r="AB29" s="15" t="s">
        <v>3742</v>
      </c>
      <c r="AC29" s="15" t="s">
        <v>3742</v>
      </c>
      <c r="AD29" s="16">
        <v>0.34375</v>
      </c>
      <c r="AE29" s="16">
        <v>0.427083333333333</v>
      </c>
      <c r="AF29" s="8" t="s">
        <v>3897</v>
      </c>
      <c r="AG29" s="8" t="s">
        <v>3842</v>
      </c>
      <c r="AH29" s="8" t="s">
        <v>84</v>
      </c>
      <c r="AI29" s="8">
        <v>3</v>
      </c>
      <c r="AJ29" s="8" t="s">
        <v>85</v>
      </c>
      <c r="AK29" s="8" t="s">
        <v>3898</v>
      </c>
      <c r="AL29" s="8" t="s">
        <v>3899</v>
      </c>
      <c r="AM29" s="8" t="s">
        <v>3900</v>
      </c>
      <c r="AN29" s="8">
        <v>44688</v>
      </c>
      <c r="AO29" s="8" t="s">
        <v>3051</v>
      </c>
      <c r="AP29" s="8">
        <v>1</v>
      </c>
      <c r="AQ29" s="8"/>
      <c r="AR29" s="8"/>
      <c r="AS29" s="8" t="s">
        <v>3901</v>
      </c>
      <c r="AT29" s="8" t="s">
        <v>356</v>
      </c>
      <c r="AU29" s="8" t="s">
        <v>260</v>
      </c>
      <c r="AV29" s="8" t="s">
        <v>91</v>
      </c>
      <c r="AW29" s="8">
        <v>450</v>
      </c>
      <c r="AX29" s="8"/>
      <c r="AY29" s="17"/>
    </row>
    <row r="30" s="1" customFormat="1" ht="20.25" customHeight="1" spans="1:51">
      <c r="A30" s="8" t="s">
        <v>3902</v>
      </c>
      <c r="B30" s="9" t="s">
        <v>3500</v>
      </c>
      <c r="C30" s="8" t="s">
        <v>3903</v>
      </c>
      <c r="D30" s="8" t="s">
        <v>67</v>
      </c>
      <c r="E30" s="8" t="s">
        <v>3904</v>
      </c>
      <c r="F30" s="8" t="s">
        <v>3905</v>
      </c>
      <c r="G30" s="8" t="s">
        <v>3906</v>
      </c>
      <c r="H30" s="8" t="s">
        <v>3907</v>
      </c>
      <c r="I30" s="8" t="s">
        <v>535</v>
      </c>
      <c r="J30" s="8" t="s">
        <v>73</v>
      </c>
      <c r="K30" s="8" t="s">
        <v>101</v>
      </c>
      <c r="L30" s="8" t="s">
        <v>246</v>
      </c>
      <c r="M30" s="8" t="s">
        <v>103</v>
      </c>
      <c r="N30" s="8" t="s">
        <v>77</v>
      </c>
      <c r="O30" s="13" t="s">
        <v>3908</v>
      </c>
      <c r="P30" s="8" t="s">
        <v>11</v>
      </c>
      <c r="Q30" s="8" t="s">
        <v>79</v>
      </c>
      <c r="R30" s="8" t="s">
        <v>272</v>
      </c>
      <c r="S30" s="8" t="s">
        <v>3909</v>
      </c>
      <c r="T30" s="8"/>
      <c r="U30" s="8" t="s">
        <v>106</v>
      </c>
      <c r="V30" s="8" t="s">
        <v>106</v>
      </c>
      <c r="W30" s="8" t="s">
        <v>106</v>
      </c>
      <c r="X30" s="8"/>
      <c r="Y30" s="14" t="s">
        <v>2600</v>
      </c>
      <c r="Z30" s="15" t="s">
        <v>3742</v>
      </c>
      <c r="AA30" s="15" t="s">
        <v>3742</v>
      </c>
      <c r="AB30" s="15" t="s">
        <v>3742</v>
      </c>
      <c r="AC30" s="15" t="s">
        <v>3742</v>
      </c>
      <c r="AD30" s="16">
        <v>0.570833333333333</v>
      </c>
      <c r="AE30" s="16">
        <v>0.59375</v>
      </c>
      <c r="AF30" s="8" t="s">
        <v>3910</v>
      </c>
      <c r="AG30" s="8" t="s">
        <v>83</v>
      </c>
      <c r="AH30" s="8" t="s">
        <v>84</v>
      </c>
      <c r="AI30" s="8">
        <v>1</v>
      </c>
      <c r="AJ30" s="8" t="s">
        <v>85</v>
      </c>
      <c r="AK30" s="8"/>
      <c r="AL30" s="8" t="s">
        <v>3911</v>
      </c>
      <c r="AM30" s="8" t="s">
        <v>3912</v>
      </c>
      <c r="AN30" s="8"/>
      <c r="AO30" s="8"/>
      <c r="AP30" s="8">
        <v>1</v>
      </c>
      <c r="AQ30" s="8"/>
      <c r="AR30" s="8"/>
      <c r="AS30" s="8" t="s">
        <v>3913</v>
      </c>
      <c r="AT30" s="8"/>
      <c r="AU30" s="8" t="s">
        <v>260</v>
      </c>
      <c r="AV30" s="8" t="s">
        <v>91</v>
      </c>
      <c r="AW30" s="8">
        <v>450</v>
      </c>
      <c r="AX30" s="8"/>
      <c r="AY30" s="17"/>
    </row>
    <row r="31" s="1" customFormat="1" ht="20.25" customHeight="1" spans="1:51">
      <c r="A31" s="8" t="s">
        <v>3914</v>
      </c>
      <c r="B31" s="9" t="s">
        <v>2945</v>
      </c>
      <c r="C31" s="8" t="s">
        <v>3915</v>
      </c>
      <c r="D31" s="8" t="s">
        <v>3916</v>
      </c>
      <c r="E31" s="8" t="s">
        <v>3917</v>
      </c>
      <c r="F31" s="8" t="s">
        <v>3918</v>
      </c>
      <c r="G31" s="8" t="s">
        <v>806</v>
      </c>
      <c r="H31" s="8" t="s">
        <v>3919</v>
      </c>
      <c r="I31" s="8" t="s">
        <v>1239</v>
      </c>
      <c r="J31" s="8" t="s">
        <v>73</v>
      </c>
      <c r="K31" s="8" t="s">
        <v>74</v>
      </c>
      <c r="L31" s="8" t="s">
        <v>2156</v>
      </c>
      <c r="M31" s="8" t="s">
        <v>103</v>
      </c>
      <c r="N31" s="8" t="s">
        <v>333</v>
      </c>
      <c r="O31" s="13" t="s">
        <v>3920</v>
      </c>
      <c r="P31" s="8" t="s">
        <v>11</v>
      </c>
      <c r="Q31" s="8" t="s">
        <v>79</v>
      </c>
      <c r="R31" s="8" t="s">
        <v>272</v>
      </c>
      <c r="S31" s="8" t="s">
        <v>3921</v>
      </c>
      <c r="T31" s="8"/>
      <c r="U31" s="8"/>
      <c r="V31" s="8"/>
      <c r="W31" s="8"/>
      <c r="X31" s="8"/>
      <c r="Y31" s="14" t="s">
        <v>3848</v>
      </c>
      <c r="Z31" s="15" t="s">
        <v>3742</v>
      </c>
      <c r="AA31" s="15" t="s">
        <v>3742</v>
      </c>
      <c r="AB31" s="15" t="s">
        <v>3742</v>
      </c>
      <c r="AC31" s="15" t="s">
        <v>3742</v>
      </c>
      <c r="AD31" s="16">
        <v>0.434027777777778</v>
      </c>
      <c r="AE31" s="16">
        <v>0.475694444444444</v>
      </c>
      <c r="AF31" s="8" t="s">
        <v>3922</v>
      </c>
      <c r="AG31" s="8" t="s">
        <v>83</v>
      </c>
      <c r="AH31" s="8" t="s">
        <v>84</v>
      </c>
      <c r="AI31" s="8">
        <v>3</v>
      </c>
      <c r="AJ31" s="8" t="s">
        <v>85</v>
      </c>
      <c r="AK31" s="8" t="s">
        <v>3923</v>
      </c>
      <c r="AL31" s="8"/>
      <c r="AM31" s="8"/>
      <c r="AN31" s="8"/>
      <c r="AO31" s="8"/>
      <c r="AP31" s="8">
        <v>1</v>
      </c>
      <c r="AQ31" s="8" t="s">
        <v>3924</v>
      </c>
      <c r="AR31" s="8"/>
      <c r="AS31" s="8" t="s">
        <v>3925</v>
      </c>
      <c r="AT31" s="8"/>
      <c r="AU31" s="8" t="s">
        <v>1247</v>
      </c>
      <c r="AV31" s="8" t="s">
        <v>91</v>
      </c>
      <c r="AW31" s="8">
        <v>600</v>
      </c>
      <c r="AX31" s="8" t="s">
        <v>3926</v>
      </c>
      <c r="AY31" s="17"/>
    </row>
    <row r="32" s="1" customFormat="1" ht="20.25" customHeight="1" spans="1:51">
      <c r="A32" s="8" t="s">
        <v>3927</v>
      </c>
      <c r="B32" s="9" t="s">
        <v>2137</v>
      </c>
      <c r="C32" s="8" t="s">
        <v>3928</v>
      </c>
      <c r="D32" s="8" t="s">
        <v>341</v>
      </c>
      <c r="E32" s="8" t="s">
        <v>3929</v>
      </c>
      <c r="F32" s="8" t="s">
        <v>3930</v>
      </c>
      <c r="G32" s="8" t="s">
        <v>3931</v>
      </c>
      <c r="H32" s="8" t="s">
        <v>3932</v>
      </c>
      <c r="I32" s="8" t="s">
        <v>927</v>
      </c>
      <c r="J32" s="8" t="s">
        <v>73</v>
      </c>
      <c r="K32" s="8" t="s">
        <v>101</v>
      </c>
      <c r="L32" s="8" t="s">
        <v>231</v>
      </c>
      <c r="M32" s="8" t="s">
        <v>103</v>
      </c>
      <c r="N32" s="8" t="s">
        <v>77</v>
      </c>
      <c r="O32" s="13" t="s">
        <v>3933</v>
      </c>
      <c r="P32" s="8" t="s">
        <v>11</v>
      </c>
      <c r="Q32" s="8" t="s">
        <v>79</v>
      </c>
      <c r="R32" s="8" t="s">
        <v>272</v>
      </c>
      <c r="S32" s="8" t="s">
        <v>3934</v>
      </c>
      <c r="T32" s="8" t="s">
        <v>106</v>
      </c>
      <c r="U32" s="8" t="s">
        <v>106</v>
      </c>
      <c r="V32" s="8" t="s">
        <v>106</v>
      </c>
      <c r="W32" s="8"/>
      <c r="X32" s="8" t="s">
        <v>106</v>
      </c>
      <c r="Y32" s="14" t="s">
        <v>2968</v>
      </c>
      <c r="Z32" s="15" t="s">
        <v>3742</v>
      </c>
      <c r="AA32" s="15" t="s">
        <v>3742</v>
      </c>
      <c r="AB32" s="15" t="s">
        <v>3742</v>
      </c>
      <c r="AC32" s="15" t="s">
        <v>3742</v>
      </c>
      <c r="AD32" s="16">
        <v>0.503472222222222</v>
      </c>
      <c r="AE32" s="16">
        <v>0.559027777777778</v>
      </c>
      <c r="AF32" s="8" t="s">
        <v>3935</v>
      </c>
      <c r="AG32" s="8" t="s">
        <v>108</v>
      </c>
      <c r="AH32" s="8" t="s">
        <v>84</v>
      </c>
      <c r="AI32" s="8">
        <v>7</v>
      </c>
      <c r="AJ32" s="8" t="s">
        <v>109</v>
      </c>
      <c r="AK32" s="8"/>
      <c r="AL32" s="8" t="s">
        <v>3936</v>
      </c>
      <c r="AM32" s="8" t="s">
        <v>3937</v>
      </c>
      <c r="AN32" s="8" t="s">
        <v>3938</v>
      </c>
      <c r="AO32" s="8" t="s">
        <v>3051</v>
      </c>
      <c r="AP32" s="8">
        <v>1</v>
      </c>
      <c r="AQ32" s="8"/>
      <c r="AR32" s="8"/>
      <c r="AS32" s="8" t="s">
        <v>3939</v>
      </c>
      <c r="AT32" s="8" t="s">
        <v>356</v>
      </c>
      <c r="AU32" s="8" t="s">
        <v>365</v>
      </c>
      <c r="AV32" s="8" t="s">
        <v>91</v>
      </c>
      <c r="AW32" s="8">
        <v>1500</v>
      </c>
      <c r="AX32" s="8" t="s">
        <v>3940</v>
      </c>
      <c r="AY32" s="17"/>
    </row>
    <row r="35" s="1" customFormat="1" ht="18.75" spans="1:6">
      <c r="A35" s="10" t="s">
        <v>286</v>
      </c>
      <c r="B35" s="11"/>
      <c r="C35" s="10"/>
      <c r="D35" s="12">
        <v>17</v>
      </c>
      <c r="E35" s="12">
        <v>17</v>
      </c>
      <c r="F35" s="1" t="s">
        <v>87</v>
      </c>
    </row>
    <row r="36" s="1" customFormat="1" ht="18.75" spans="1:5">
      <c r="A36" s="10" t="s">
        <v>287</v>
      </c>
      <c r="B36" s="11"/>
      <c r="C36" s="10"/>
      <c r="D36" s="11">
        <v>0</v>
      </c>
      <c r="E36" s="11">
        <v>0</v>
      </c>
    </row>
    <row r="37" s="1" customFormat="1" ht="18.75" spans="1:5">
      <c r="A37" s="10" t="s">
        <v>288</v>
      </c>
      <c r="B37" s="11"/>
      <c r="C37" s="10"/>
      <c r="D37" s="11">
        <v>2</v>
      </c>
      <c r="E37" s="11">
        <v>2</v>
      </c>
    </row>
    <row r="38" s="1" customFormat="1" ht="18.75" spans="1:5">
      <c r="A38" s="10" t="s">
        <v>289</v>
      </c>
      <c r="B38" s="11"/>
      <c r="C38" s="10"/>
      <c r="D38" s="12">
        <f>SUM(D35:D37)</f>
        <v>19</v>
      </c>
      <c r="E38" s="12">
        <f>SUM(E35:E37)</f>
        <v>19</v>
      </c>
    </row>
  </sheetData>
  <mergeCells count="4">
    <mergeCell ref="A35:C35"/>
    <mergeCell ref="A36:C36"/>
    <mergeCell ref="A37:C37"/>
    <mergeCell ref="A38:C38"/>
  </mergeCells>
  <pageMargins left="0.75" right="0.75" top="1" bottom="1" header="0.5" footer="0.5"/>
  <pageSetup paperSize="256"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0"/>
  <sheetViews>
    <sheetView topLeftCell="A21" workbookViewId="0">
      <selection activeCell="J37" sqref="J37"/>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3941</v>
      </c>
      <c r="D5" s="5" t="s">
        <v>3</v>
      </c>
      <c r="E5" s="5" t="s">
        <v>3941</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1445</v>
      </c>
      <c r="C11" s="5" t="s">
        <v>11</v>
      </c>
      <c r="D11" s="5" t="s">
        <v>440</v>
      </c>
      <c r="E11" s="5" t="s">
        <v>13</v>
      </c>
      <c r="F11" s="5" t="s">
        <v>14</v>
      </c>
      <c r="G11" s="5"/>
    </row>
    <row r="12" s="1" customFormat="1" spans="1:7">
      <c r="A12" s="5"/>
      <c r="B12" s="5"/>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3942</v>
      </c>
      <c r="B14" s="9" t="s">
        <v>3500</v>
      </c>
      <c r="C14" s="8" t="s">
        <v>3943</v>
      </c>
      <c r="D14" s="8" t="s">
        <v>95</v>
      </c>
      <c r="E14" s="8" t="s">
        <v>1813</v>
      </c>
      <c r="F14" s="8" t="s">
        <v>1814</v>
      </c>
      <c r="G14" s="8" t="s">
        <v>1815</v>
      </c>
      <c r="H14" s="8" t="s">
        <v>1816</v>
      </c>
      <c r="I14" s="8" t="s">
        <v>1801</v>
      </c>
      <c r="J14" s="8" t="s">
        <v>73</v>
      </c>
      <c r="K14" s="8" t="s">
        <v>101</v>
      </c>
      <c r="L14" s="8" t="s">
        <v>231</v>
      </c>
      <c r="M14" s="8" t="s">
        <v>103</v>
      </c>
      <c r="N14" s="8" t="s">
        <v>77</v>
      </c>
      <c r="O14" s="13" t="s">
        <v>3944</v>
      </c>
      <c r="P14" s="8" t="s">
        <v>1445</v>
      </c>
      <c r="Q14" s="8" t="s">
        <v>79</v>
      </c>
      <c r="R14" s="8"/>
      <c r="S14" s="13" t="s">
        <v>3945</v>
      </c>
      <c r="T14" s="8"/>
      <c r="U14" s="8"/>
      <c r="V14" s="8" t="s">
        <v>106</v>
      </c>
      <c r="W14" s="8"/>
      <c r="X14" s="8"/>
      <c r="Y14" s="14" t="s">
        <v>3793</v>
      </c>
      <c r="Z14" s="15" t="s">
        <v>3946</v>
      </c>
      <c r="AA14" s="15" t="s">
        <v>3946</v>
      </c>
      <c r="AB14" s="15" t="s">
        <v>3946</v>
      </c>
      <c r="AC14" s="15" t="s">
        <v>3946</v>
      </c>
      <c r="AD14" s="16">
        <v>0.701388888888889</v>
      </c>
      <c r="AE14" s="16">
        <v>0.75</v>
      </c>
      <c r="AF14" s="8" t="s">
        <v>3947</v>
      </c>
      <c r="AG14" s="8" t="s">
        <v>83</v>
      </c>
      <c r="AH14" s="8" t="s">
        <v>84</v>
      </c>
      <c r="AI14" s="8">
        <v>2</v>
      </c>
      <c r="AJ14" s="8" t="s">
        <v>85</v>
      </c>
      <c r="AK14" s="8"/>
      <c r="AL14" s="8" t="s">
        <v>3948</v>
      </c>
      <c r="AM14" s="8" t="s">
        <v>3949</v>
      </c>
      <c r="AN14" s="8">
        <v>44845</v>
      </c>
      <c r="AO14" s="8" t="s">
        <v>164</v>
      </c>
      <c r="AP14" s="8">
        <v>1</v>
      </c>
      <c r="AQ14" s="8" t="s">
        <v>1822</v>
      </c>
      <c r="AR14" s="8"/>
      <c r="AS14" s="8" t="s">
        <v>1823</v>
      </c>
      <c r="AT14" s="8" t="s">
        <v>278</v>
      </c>
      <c r="AU14" s="8" t="s">
        <v>260</v>
      </c>
      <c r="AV14" s="8" t="s">
        <v>91</v>
      </c>
      <c r="AW14" s="8">
        <v>450</v>
      </c>
      <c r="AX14" s="8"/>
      <c r="AY14" s="17"/>
    </row>
    <row r="15" s="1" customFormat="1" ht="20.25" customHeight="1" spans="1:51">
      <c r="A15" s="8" t="s">
        <v>3950</v>
      </c>
      <c r="B15" s="9" t="s">
        <v>3500</v>
      </c>
      <c r="C15" s="8" t="s">
        <v>3951</v>
      </c>
      <c r="D15" s="8" t="s">
        <v>67</v>
      </c>
      <c r="E15" s="8" t="s">
        <v>3952</v>
      </c>
      <c r="F15" s="8" t="s">
        <v>3953</v>
      </c>
      <c r="G15" s="8" t="s">
        <v>3954</v>
      </c>
      <c r="H15" s="8" t="s">
        <v>3955</v>
      </c>
      <c r="I15" s="8" t="s">
        <v>2693</v>
      </c>
      <c r="J15" s="8" t="s">
        <v>73</v>
      </c>
      <c r="K15" s="8" t="s">
        <v>101</v>
      </c>
      <c r="L15" s="8" t="s">
        <v>102</v>
      </c>
      <c r="M15" s="8" t="s">
        <v>103</v>
      </c>
      <c r="N15" s="8" t="s">
        <v>77</v>
      </c>
      <c r="O15" s="13" t="s">
        <v>3956</v>
      </c>
      <c r="P15" s="8" t="s">
        <v>1445</v>
      </c>
      <c r="Q15" s="8" t="s">
        <v>79</v>
      </c>
      <c r="R15" s="8"/>
      <c r="S15" s="8" t="s">
        <v>3957</v>
      </c>
      <c r="T15" s="8"/>
      <c r="U15" s="8"/>
      <c r="V15" s="8" t="s">
        <v>106</v>
      </c>
      <c r="W15" s="8"/>
      <c r="X15" s="8"/>
      <c r="Y15" s="14" t="s">
        <v>3793</v>
      </c>
      <c r="Z15" s="15" t="s">
        <v>3946</v>
      </c>
      <c r="AA15" s="15" t="s">
        <v>3946</v>
      </c>
      <c r="AB15" s="15" t="s">
        <v>3946</v>
      </c>
      <c r="AC15" s="15" t="s">
        <v>3946</v>
      </c>
      <c r="AD15" s="16">
        <v>0.402777777777778</v>
      </c>
      <c r="AE15" s="16">
        <v>0.489583333333333</v>
      </c>
      <c r="AF15" s="8" t="s">
        <v>3958</v>
      </c>
      <c r="AG15" s="8" t="s">
        <v>108</v>
      </c>
      <c r="AH15" s="8" t="s">
        <v>84</v>
      </c>
      <c r="AI15" s="8">
        <v>2</v>
      </c>
      <c r="AJ15" s="8" t="s">
        <v>85</v>
      </c>
      <c r="AK15" s="8"/>
      <c r="AL15" s="8" t="s">
        <v>3959</v>
      </c>
      <c r="AM15" s="8" t="s">
        <v>3960</v>
      </c>
      <c r="AN15" s="8" t="s">
        <v>3961</v>
      </c>
      <c r="AO15" s="8" t="s">
        <v>164</v>
      </c>
      <c r="AP15" s="8">
        <v>1</v>
      </c>
      <c r="AQ15" s="8"/>
      <c r="AR15" s="8"/>
      <c r="AS15" s="8" t="s">
        <v>3962</v>
      </c>
      <c r="AT15" s="8" t="s">
        <v>278</v>
      </c>
      <c r="AU15" s="8" t="s">
        <v>365</v>
      </c>
      <c r="AV15" s="8" t="s">
        <v>91</v>
      </c>
      <c r="AW15" s="8">
        <v>1500</v>
      </c>
      <c r="AX15" s="8"/>
      <c r="AY15" s="17"/>
    </row>
    <row r="16" s="1" customFormat="1" ht="20.25" customHeight="1" spans="1:51">
      <c r="A16" s="8" t="s">
        <v>3963</v>
      </c>
      <c r="B16" s="9" t="s">
        <v>3500</v>
      </c>
      <c r="C16" s="8" t="s">
        <v>3964</v>
      </c>
      <c r="D16" s="8" t="s">
        <v>67</v>
      </c>
      <c r="E16" s="8" t="s">
        <v>3965</v>
      </c>
      <c r="F16" s="8" t="s">
        <v>3966</v>
      </c>
      <c r="G16" s="8" t="s">
        <v>3967</v>
      </c>
      <c r="H16" s="8" t="s">
        <v>3968</v>
      </c>
      <c r="I16" s="8" t="s">
        <v>316</v>
      </c>
      <c r="J16" s="8" t="s">
        <v>73</v>
      </c>
      <c r="K16" s="8" t="s">
        <v>74</v>
      </c>
      <c r="L16" s="8" t="s">
        <v>1212</v>
      </c>
      <c r="M16" s="8" t="s">
        <v>103</v>
      </c>
      <c r="N16" s="8" t="s">
        <v>77</v>
      </c>
      <c r="O16" s="13" t="s">
        <v>3969</v>
      </c>
      <c r="P16" s="8" t="s">
        <v>1445</v>
      </c>
      <c r="Q16" s="8" t="s">
        <v>79</v>
      </c>
      <c r="R16" s="8"/>
      <c r="S16" s="8" t="s">
        <v>3970</v>
      </c>
      <c r="T16" s="8"/>
      <c r="U16" s="8" t="s">
        <v>106</v>
      </c>
      <c r="V16" s="8" t="s">
        <v>106</v>
      </c>
      <c r="W16" s="8"/>
      <c r="X16" s="8" t="s">
        <v>106</v>
      </c>
      <c r="Y16" s="14" t="s">
        <v>3971</v>
      </c>
      <c r="Z16" s="15" t="s">
        <v>3946</v>
      </c>
      <c r="AA16" s="15" t="s">
        <v>3946</v>
      </c>
      <c r="AB16" s="15" t="s">
        <v>3946</v>
      </c>
      <c r="AC16" s="15" t="s">
        <v>3946</v>
      </c>
      <c r="AD16" s="16">
        <v>0.607638888888889</v>
      </c>
      <c r="AE16" s="16">
        <v>0.652777777777778</v>
      </c>
      <c r="AF16" s="8" t="s">
        <v>3972</v>
      </c>
      <c r="AG16" s="8" t="s">
        <v>108</v>
      </c>
      <c r="AH16" s="8" t="s">
        <v>84</v>
      </c>
      <c r="AI16" s="8">
        <v>2</v>
      </c>
      <c r="AJ16" s="8" t="s">
        <v>85</v>
      </c>
      <c r="AK16" s="8" t="s">
        <v>3973</v>
      </c>
      <c r="AL16" s="8" t="s">
        <v>3974</v>
      </c>
      <c r="AM16" s="8"/>
      <c r="AN16" s="8" t="s">
        <v>3975</v>
      </c>
      <c r="AO16" s="8" t="s">
        <v>164</v>
      </c>
      <c r="AP16" s="8">
        <v>1</v>
      </c>
      <c r="AQ16" s="8"/>
      <c r="AR16" s="8"/>
      <c r="AS16" s="8" t="s">
        <v>3976</v>
      </c>
      <c r="AT16" s="8"/>
      <c r="AU16" s="8" t="s">
        <v>116</v>
      </c>
      <c r="AV16" s="8" t="s">
        <v>91</v>
      </c>
      <c r="AW16" s="8">
        <v>800</v>
      </c>
      <c r="AX16" s="8"/>
      <c r="AY16" s="17"/>
    </row>
    <row r="17" s="1" customFormat="1" ht="20.25" customHeight="1" spans="1:51">
      <c r="A17" s="8" t="s">
        <v>3977</v>
      </c>
      <c r="B17" s="9" t="s">
        <v>3500</v>
      </c>
      <c r="C17" s="8" t="s">
        <v>3978</v>
      </c>
      <c r="D17" s="8" t="s">
        <v>67</v>
      </c>
      <c r="E17" s="8" t="s">
        <v>3952</v>
      </c>
      <c r="F17" s="8" t="s">
        <v>3953</v>
      </c>
      <c r="G17" s="8" t="s">
        <v>3954</v>
      </c>
      <c r="H17" s="8" t="s">
        <v>3955</v>
      </c>
      <c r="I17" s="8" t="s">
        <v>2822</v>
      </c>
      <c r="J17" s="8" t="s">
        <v>73</v>
      </c>
      <c r="K17" s="8" t="s">
        <v>101</v>
      </c>
      <c r="L17" s="8" t="s">
        <v>102</v>
      </c>
      <c r="M17" s="8" t="s">
        <v>103</v>
      </c>
      <c r="N17" s="8" t="s">
        <v>77</v>
      </c>
      <c r="O17" s="13" t="s">
        <v>3979</v>
      </c>
      <c r="P17" s="8" t="s">
        <v>1445</v>
      </c>
      <c r="Q17" s="8" t="s">
        <v>79</v>
      </c>
      <c r="R17" s="8"/>
      <c r="S17" s="8" t="s">
        <v>3980</v>
      </c>
      <c r="T17" s="8"/>
      <c r="U17" s="8"/>
      <c r="V17" s="8" t="s">
        <v>106</v>
      </c>
      <c r="W17" s="8"/>
      <c r="X17" s="8"/>
      <c r="Y17" s="14" t="s">
        <v>3793</v>
      </c>
      <c r="Z17" s="15" t="s">
        <v>3946</v>
      </c>
      <c r="AA17" s="15" t="s">
        <v>3946</v>
      </c>
      <c r="AB17" s="15" t="s">
        <v>3946</v>
      </c>
      <c r="AC17" s="15" t="s">
        <v>3946</v>
      </c>
      <c r="AD17" s="16">
        <v>0.402777777777778</v>
      </c>
      <c r="AE17" s="16">
        <v>0.489583333333333</v>
      </c>
      <c r="AF17" s="8" t="s">
        <v>3958</v>
      </c>
      <c r="AG17" s="8" t="s">
        <v>108</v>
      </c>
      <c r="AH17" s="8" t="s">
        <v>84</v>
      </c>
      <c r="AI17" s="8">
        <v>2</v>
      </c>
      <c r="AJ17" s="8" t="s">
        <v>85</v>
      </c>
      <c r="AK17" s="8"/>
      <c r="AL17" s="8" t="s">
        <v>3981</v>
      </c>
      <c r="AM17" s="8" t="s">
        <v>3982</v>
      </c>
      <c r="AN17" s="8" t="s">
        <v>3961</v>
      </c>
      <c r="AO17" s="8" t="s">
        <v>164</v>
      </c>
      <c r="AP17" s="8">
        <v>1</v>
      </c>
      <c r="AQ17" s="8"/>
      <c r="AR17" s="8"/>
      <c r="AS17" s="8" t="s">
        <v>3962</v>
      </c>
      <c r="AT17" s="8"/>
      <c r="AU17" s="8" t="s">
        <v>365</v>
      </c>
      <c r="AV17" s="8" t="s">
        <v>91</v>
      </c>
      <c r="AW17" s="8">
        <v>1500</v>
      </c>
      <c r="AX17" s="8"/>
      <c r="AY17" s="17"/>
    </row>
    <row r="18" s="1" customFormat="1" ht="20.25" customHeight="1" spans="1:51">
      <c r="A18" s="8" t="s">
        <v>3983</v>
      </c>
      <c r="B18" s="9" t="s">
        <v>3500</v>
      </c>
      <c r="C18" s="8" t="s">
        <v>3984</v>
      </c>
      <c r="D18" s="8" t="s">
        <v>95</v>
      </c>
      <c r="E18" s="8" t="s">
        <v>1813</v>
      </c>
      <c r="F18" s="8" t="s">
        <v>1814</v>
      </c>
      <c r="G18" s="8" t="s">
        <v>1815</v>
      </c>
      <c r="H18" s="8" t="s">
        <v>1816</v>
      </c>
      <c r="I18" s="8" t="s">
        <v>3985</v>
      </c>
      <c r="J18" s="8" t="s">
        <v>73</v>
      </c>
      <c r="K18" s="8" t="s">
        <v>74</v>
      </c>
      <c r="L18" s="8" t="s">
        <v>298</v>
      </c>
      <c r="M18" s="8" t="s">
        <v>103</v>
      </c>
      <c r="N18" s="8" t="s">
        <v>77</v>
      </c>
      <c r="O18" s="13" t="s">
        <v>3986</v>
      </c>
      <c r="P18" s="8" t="s">
        <v>1445</v>
      </c>
      <c r="Q18" s="8" t="s">
        <v>79</v>
      </c>
      <c r="R18" s="8"/>
      <c r="S18" s="8" t="s">
        <v>3987</v>
      </c>
      <c r="T18" s="8"/>
      <c r="U18" s="8"/>
      <c r="V18" s="8" t="s">
        <v>106</v>
      </c>
      <c r="W18" s="8"/>
      <c r="X18" s="8"/>
      <c r="Y18" s="14" t="s">
        <v>3793</v>
      </c>
      <c r="Z18" s="15" t="s">
        <v>3946</v>
      </c>
      <c r="AA18" s="15" t="s">
        <v>3946</v>
      </c>
      <c r="AB18" s="15" t="s">
        <v>3946</v>
      </c>
      <c r="AC18" s="15" t="s">
        <v>3946</v>
      </c>
      <c r="AD18" s="16">
        <v>0.701388888888889</v>
      </c>
      <c r="AE18" s="16">
        <v>0.75</v>
      </c>
      <c r="AF18" s="8" t="s">
        <v>3988</v>
      </c>
      <c r="AG18" s="8" t="s">
        <v>83</v>
      </c>
      <c r="AH18" s="8" t="s">
        <v>84</v>
      </c>
      <c r="AI18" s="8">
        <v>2</v>
      </c>
      <c r="AJ18" s="8" t="s">
        <v>85</v>
      </c>
      <c r="AK18" s="8" t="s">
        <v>3989</v>
      </c>
      <c r="AL18" s="8" t="s">
        <v>3990</v>
      </c>
      <c r="AM18" s="8" t="s">
        <v>3991</v>
      </c>
      <c r="AN18" s="8" t="s">
        <v>517</v>
      </c>
      <c r="AO18" s="8"/>
      <c r="AP18" s="8">
        <v>1</v>
      </c>
      <c r="AQ18" s="8" t="s">
        <v>1822</v>
      </c>
      <c r="AR18" s="8"/>
      <c r="AS18" s="8" t="s">
        <v>1823</v>
      </c>
      <c r="AT18" s="8"/>
      <c r="AU18" s="8" t="s">
        <v>260</v>
      </c>
      <c r="AV18" s="8" t="s">
        <v>91</v>
      </c>
      <c r="AW18" s="8">
        <v>450</v>
      </c>
      <c r="AX18" s="8"/>
      <c r="AY18" s="17"/>
    </row>
    <row r="19" s="1" customFormat="1" ht="20.25" customHeight="1" spans="1:51">
      <c r="A19" s="8" t="s">
        <v>3992</v>
      </c>
      <c r="B19" s="9" t="s">
        <v>2765</v>
      </c>
      <c r="C19" s="8" t="s">
        <v>3993</v>
      </c>
      <c r="D19" s="8" t="s">
        <v>133</v>
      </c>
      <c r="E19" s="8" t="s">
        <v>1492</v>
      </c>
      <c r="F19" s="8" t="s">
        <v>1493</v>
      </c>
      <c r="G19" s="8" t="s">
        <v>1494</v>
      </c>
      <c r="H19" s="8" t="s">
        <v>1495</v>
      </c>
      <c r="I19" s="8" t="s">
        <v>447</v>
      </c>
      <c r="J19" s="8" t="s">
        <v>73</v>
      </c>
      <c r="K19" s="8" t="s">
        <v>448</v>
      </c>
      <c r="L19" s="8" t="s">
        <v>449</v>
      </c>
      <c r="M19" s="8" t="s">
        <v>76</v>
      </c>
      <c r="N19" s="8" t="s">
        <v>77</v>
      </c>
      <c r="O19" s="13" t="s">
        <v>3994</v>
      </c>
      <c r="P19" s="8" t="s">
        <v>440</v>
      </c>
      <c r="Q19" s="8" t="s">
        <v>79</v>
      </c>
      <c r="R19" s="8" t="s">
        <v>451</v>
      </c>
      <c r="S19" s="8" t="s">
        <v>3995</v>
      </c>
      <c r="T19" s="8"/>
      <c r="U19" s="8"/>
      <c r="V19" s="8"/>
      <c r="W19" s="8"/>
      <c r="X19" s="8" t="s">
        <v>106</v>
      </c>
      <c r="Y19" s="14" t="s">
        <v>3793</v>
      </c>
      <c r="Z19" s="15" t="s">
        <v>3946</v>
      </c>
      <c r="AA19" s="15" t="s">
        <v>3946</v>
      </c>
      <c r="AB19" s="15" t="s">
        <v>3946</v>
      </c>
      <c r="AC19" s="15" t="s">
        <v>3946</v>
      </c>
      <c r="AD19" s="16">
        <v>0.3125</v>
      </c>
      <c r="AE19" s="16">
        <v>0.3125</v>
      </c>
      <c r="AF19" s="8" t="s">
        <v>3996</v>
      </c>
      <c r="AG19" s="8" t="s">
        <v>3997</v>
      </c>
      <c r="AH19" s="8" t="s">
        <v>84</v>
      </c>
      <c r="AI19" s="8">
        <v>5</v>
      </c>
      <c r="AJ19" s="8" t="s">
        <v>109</v>
      </c>
      <c r="AK19" s="8"/>
      <c r="AL19" s="8"/>
      <c r="AM19" s="8"/>
      <c r="AN19" s="8"/>
      <c r="AO19" s="8"/>
      <c r="AP19" s="8">
        <v>1</v>
      </c>
      <c r="AQ19" s="8" t="s">
        <v>3998</v>
      </c>
      <c r="AR19" s="8"/>
      <c r="AS19" s="8" t="s">
        <v>1503</v>
      </c>
      <c r="AT19" s="8"/>
      <c r="AU19" s="8" t="s">
        <v>175</v>
      </c>
      <c r="AV19" s="8" t="s">
        <v>91</v>
      </c>
      <c r="AW19" s="8">
        <v>0</v>
      </c>
      <c r="AX19" s="8"/>
      <c r="AY19" s="17"/>
    </row>
    <row r="20" s="1" customFormat="1" ht="20.25" customHeight="1" spans="1:51">
      <c r="A20" s="8" t="s">
        <v>3999</v>
      </c>
      <c r="B20" s="9" t="s">
        <v>3500</v>
      </c>
      <c r="C20" s="8" t="s">
        <v>4000</v>
      </c>
      <c r="D20" s="8" t="s">
        <v>210</v>
      </c>
      <c r="E20" s="8" t="s">
        <v>4001</v>
      </c>
      <c r="F20" s="8" t="s">
        <v>4002</v>
      </c>
      <c r="G20" s="8" t="s">
        <v>4003</v>
      </c>
      <c r="H20" s="8" t="s">
        <v>4004</v>
      </c>
      <c r="I20" s="8" t="s">
        <v>641</v>
      </c>
      <c r="J20" s="8" t="s">
        <v>73</v>
      </c>
      <c r="K20" s="8" t="s">
        <v>101</v>
      </c>
      <c r="L20" s="8" t="s">
        <v>102</v>
      </c>
      <c r="M20" s="8" t="s">
        <v>76</v>
      </c>
      <c r="N20" s="8" t="s">
        <v>77</v>
      </c>
      <c r="O20" s="13" t="s">
        <v>4005</v>
      </c>
      <c r="P20" s="8" t="s">
        <v>13</v>
      </c>
      <c r="Q20" s="8" t="s">
        <v>79</v>
      </c>
      <c r="R20" s="8" t="s">
        <v>160</v>
      </c>
      <c r="S20" s="8" t="s">
        <v>4006</v>
      </c>
      <c r="T20" s="8"/>
      <c r="U20" s="8" t="s">
        <v>106</v>
      </c>
      <c r="V20" s="8" t="s">
        <v>106</v>
      </c>
      <c r="W20" s="8" t="s">
        <v>106</v>
      </c>
      <c r="X20" s="8"/>
      <c r="Y20" s="14" t="s">
        <v>4007</v>
      </c>
      <c r="Z20" s="15" t="s">
        <v>3946</v>
      </c>
      <c r="AA20" s="15" t="s">
        <v>3946</v>
      </c>
      <c r="AB20" s="15" t="s">
        <v>3946</v>
      </c>
      <c r="AC20" s="15" t="s">
        <v>3946</v>
      </c>
      <c r="AD20" s="16">
        <v>0.541666666666667</v>
      </c>
      <c r="AE20" s="16">
        <v>0.635416666666667</v>
      </c>
      <c r="AF20" s="8" t="s">
        <v>4008</v>
      </c>
      <c r="AG20" s="8" t="s">
        <v>108</v>
      </c>
      <c r="AH20" s="8" t="s">
        <v>84</v>
      </c>
      <c r="AI20" s="8">
        <v>2</v>
      </c>
      <c r="AJ20" s="8" t="s">
        <v>85</v>
      </c>
      <c r="AK20" s="8"/>
      <c r="AL20" s="8" t="s">
        <v>4009</v>
      </c>
      <c r="AM20" s="8" t="s">
        <v>4010</v>
      </c>
      <c r="AN20" s="8" t="s">
        <v>4011</v>
      </c>
      <c r="AO20" s="8" t="s">
        <v>1603</v>
      </c>
      <c r="AP20" s="8">
        <v>1</v>
      </c>
      <c r="AQ20" s="8"/>
      <c r="AR20" s="8"/>
      <c r="AS20" s="8" t="s">
        <v>4012</v>
      </c>
      <c r="AT20" s="8" t="s">
        <v>4013</v>
      </c>
      <c r="AU20" s="8" t="s">
        <v>365</v>
      </c>
      <c r="AV20" s="8" t="s">
        <v>91</v>
      </c>
      <c r="AW20" s="8">
        <v>1500</v>
      </c>
      <c r="AX20" s="8"/>
      <c r="AY20" s="17"/>
    </row>
    <row r="21" s="1" customFormat="1" ht="20.25" customHeight="1" spans="1:51">
      <c r="A21" s="8" t="s">
        <v>4014</v>
      </c>
      <c r="B21" s="9" t="s">
        <v>3232</v>
      </c>
      <c r="C21" s="8" t="s">
        <v>4015</v>
      </c>
      <c r="D21" s="8" t="s">
        <v>771</v>
      </c>
      <c r="E21" s="8" t="s">
        <v>4016</v>
      </c>
      <c r="F21" s="8" t="s">
        <v>4017</v>
      </c>
      <c r="G21" s="8" t="s">
        <v>4018</v>
      </c>
      <c r="H21" s="8" t="s">
        <v>4019</v>
      </c>
      <c r="I21" s="8" t="s">
        <v>383</v>
      </c>
      <c r="J21" s="8" t="s">
        <v>73</v>
      </c>
      <c r="K21" s="8" t="s">
        <v>74</v>
      </c>
      <c r="L21" s="8" t="s">
        <v>968</v>
      </c>
      <c r="M21" s="8" t="s">
        <v>103</v>
      </c>
      <c r="N21" s="8" t="s">
        <v>77</v>
      </c>
      <c r="O21" s="13" t="s">
        <v>4020</v>
      </c>
      <c r="P21" s="8" t="s">
        <v>13</v>
      </c>
      <c r="Q21" s="8" t="s">
        <v>79</v>
      </c>
      <c r="R21" s="8" t="s">
        <v>160</v>
      </c>
      <c r="S21" s="8" t="s">
        <v>4021</v>
      </c>
      <c r="T21" s="8"/>
      <c r="U21" s="8"/>
      <c r="V21" s="8" t="s">
        <v>106</v>
      </c>
      <c r="W21" s="8"/>
      <c r="X21" s="8"/>
      <c r="Y21" s="14" t="s">
        <v>3793</v>
      </c>
      <c r="Z21" s="15" t="s">
        <v>3946</v>
      </c>
      <c r="AA21" s="15" t="s">
        <v>3946</v>
      </c>
      <c r="AB21" s="15" t="s">
        <v>3946</v>
      </c>
      <c r="AC21" s="15" t="s">
        <v>3946</v>
      </c>
      <c r="AD21" s="16">
        <v>0.423611111111111</v>
      </c>
      <c r="AE21" s="16">
        <v>0.454861111111111</v>
      </c>
      <c r="AF21" s="8" t="s">
        <v>4022</v>
      </c>
      <c r="AG21" s="8" t="s">
        <v>83</v>
      </c>
      <c r="AH21" s="8" t="s">
        <v>84</v>
      </c>
      <c r="AI21" s="8">
        <v>3</v>
      </c>
      <c r="AJ21" s="8" t="s">
        <v>85</v>
      </c>
      <c r="AK21" s="8" t="s">
        <v>4023</v>
      </c>
      <c r="AL21" s="8" t="s">
        <v>4024</v>
      </c>
      <c r="AM21" s="8" t="s">
        <v>4025</v>
      </c>
      <c r="AN21" s="8" t="s">
        <v>4026</v>
      </c>
      <c r="AO21" s="8" t="s">
        <v>631</v>
      </c>
      <c r="AP21" s="8">
        <v>1</v>
      </c>
      <c r="AQ21" s="8"/>
      <c r="AR21" s="8"/>
      <c r="AS21" s="8" t="s">
        <v>4027</v>
      </c>
      <c r="AT21" s="8"/>
      <c r="AU21" s="8" t="s">
        <v>260</v>
      </c>
      <c r="AV21" s="8" t="s">
        <v>91</v>
      </c>
      <c r="AW21" s="8">
        <v>450</v>
      </c>
      <c r="AX21" s="8"/>
      <c r="AY21" s="17"/>
    </row>
    <row r="22" s="1" customFormat="1" ht="20.25" customHeight="1" spans="1:51">
      <c r="A22" s="8" t="s">
        <v>4028</v>
      </c>
      <c r="B22" s="9" t="s">
        <v>3500</v>
      </c>
      <c r="C22" s="8" t="s">
        <v>4029</v>
      </c>
      <c r="D22" s="8" t="s">
        <v>210</v>
      </c>
      <c r="E22" s="8" t="s">
        <v>4001</v>
      </c>
      <c r="F22" s="8" t="s">
        <v>4002</v>
      </c>
      <c r="G22" s="8" t="s">
        <v>4003</v>
      </c>
      <c r="H22" s="8" t="s">
        <v>4004</v>
      </c>
      <c r="I22" s="8" t="s">
        <v>316</v>
      </c>
      <c r="J22" s="8" t="s">
        <v>73</v>
      </c>
      <c r="K22" s="8" t="s">
        <v>101</v>
      </c>
      <c r="L22" s="8" t="s">
        <v>102</v>
      </c>
      <c r="M22" s="8" t="s">
        <v>103</v>
      </c>
      <c r="N22" s="8" t="s">
        <v>77</v>
      </c>
      <c r="O22" s="13" t="s">
        <v>4030</v>
      </c>
      <c r="P22" s="8" t="s">
        <v>13</v>
      </c>
      <c r="Q22" s="8" t="s">
        <v>79</v>
      </c>
      <c r="R22" s="8" t="s">
        <v>160</v>
      </c>
      <c r="S22" s="8" t="s">
        <v>4006</v>
      </c>
      <c r="T22" s="8"/>
      <c r="U22" s="8" t="s">
        <v>106</v>
      </c>
      <c r="V22" s="8" t="s">
        <v>106</v>
      </c>
      <c r="W22" s="8" t="s">
        <v>106</v>
      </c>
      <c r="X22" s="8"/>
      <c r="Y22" s="14" t="s">
        <v>4007</v>
      </c>
      <c r="Z22" s="15" t="s">
        <v>3946</v>
      </c>
      <c r="AA22" s="15" t="s">
        <v>3946</v>
      </c>
      <c r="AB22" s="15" t="s">
        <v>3946</v>
      </c>
      <c r="AC22" s="15" t="s">
        <v>3946</v>
      </c>
      <c r="AD22" s="16">
        <v>0.541666666666667</v>
      </c>
      <c r="AE22" s="16">
        <v>0.635416666666667</v>
      </c>
      <c r="AF22" s="8" t="s">
        <v>4031</v>
      </c>
      <c r="AG22" s="8" t="s">
        <v>108</v>
      </c>
      <c r="AH22" s="8" t="s">
        <v>84</v>
      </c>
      <c r="AI22" s="8">
        <v>2</v>
      </c>
      <c r="AJ22" s="8" t="s">
        <v>85</v>
      </c>
      <c r="AK22" s="8"/>
      <c r="AL22" s="8">
        <v>1</v>
      </c>
      <c r="AM22" s="8"/>
      <c r="AN22" s="8"/>
      <c r="AO22" s="8"/>
      <c r="AP22" s="8">
        <v>1</v>
      </c>
      <c r="AQ22" s="8"/>
      <c r="AR22" s="8"/>
      <c r="AS22" s="8" t="s">
        <v>4012</v>
      </c>
      <c r="AT22" s="8"/>
      <c r="AU22" s="8" t="s">
        <v>116</v>
      </c>
      <c r="AV22" s="8" t="s">
        <v>91</v>
      </c>
      <c r="AW22" s="8">
        <v>800</v>
      </c>
      <c r="AX22" s="8"/>
      <c r="AY22" s="17"/>
    </row>
    <row r="23" s="1" customFormat="1" ht="20.25" customHeight="1" spans="1:51">
      <c r="A23" s="8" t="s">
        <v>4032</v>
      </c>
      <c r="B23" s="9">
        <v>45454</v>
      </c>
      <c r="C23" s="8" t="s">
        <v>4033</v>
      </c>
      <c r="D23" s="8" t="s">
        <v>311</v>
      </c>
      <c r="E23" s="8" t="s">
        <v>4034</v>
      </c>
      <c r="F23" s="8" t="s">
        <v>4035</v>
      </c>
      <c r="G23" s="8" t="s">
        <v>4036</v>
      </c>
      <c r="H23" s="8" t="s">
        <v>4037</v>
      </c>
      <c r="I23" s="8" t="s">
        <v>4038</v>
      </c>
      <c r="J23" s="8" t="s">
        <v>73</v>
      </c>
      <c r="K23" s="8" t="s">
        <v>101</v>
      </c>
      <c r="L23" s="8" t="s">
        <v>102</v>
      </c>
      <c r="M23" s="8" t="s">
        <v>76</v>
      </c>
      <c r="N23" s="8" t="s">
        <v>77</v>
      </c>
      <c r="O23" s="13" t="s">
        <v>4039</v>
      </c>
      <c r="P23" s="8" t="s">
        <v>13</v>
      </c>
      <c r="Q23" s="8" t="s">
        <v>79</v>
      </c>
      <c r="R23" s="8" t="s">
        <v>160</v>
      </c>
      <c r="S23" s="8" t="s">
        <v>4040</v>
      </c>
      <c r="T23" s="8"/>
      <c r="U23" s="8"/>
      <c r="V23" s="8"/>
      <c r="W23" s="8"/>
      <c r="X23" s="8" t="s">
        <v>106</v>
      </c>
      <c r="Y23" s="14" t="s">
        <v>4041</v>
      </c>
      <c r="Z23" s="15" t="s">
        <v>3946</v>
      </c>
      <c r="AA23" s="15" t="s">
        <v>3946</v>
      </c>
      <c r="AB23" s="15" t="s">
        <v>3946</v>
      </c>
      <c r="AC23" s="15" t="s">
        <v>3946</v>
      </c>
      <c r="AD23" s="16">
        <v>0.347222222222222</v>
      </c>
      <c r="AE23" s="16">
        <v>0.409722222222222</v>
      </c>
      <c r="AF23" s="8" t="s">
        <v>4042</v>
      </c>
      <c r="AG23" s="8" t="s">
        <v>108</v>
      </c>
      <c r="AH23" s="8" t="s">
        <v>84</v>
      </c>
      <c r="AI23" s="8">
        <v>15</v>
      </c>
      <c r="AJ23" s="8" t="s">
        <v>85</v>
      </c>
      <c r="AK23" s="8"/>
      <c r="AL23" s="8" t="s">
        <v>4043</v>
      </c>
      <c r="AM23" s="8" t="s">
        <v>4044</v>
      </c>
      <c r="AN23" s="8"/>
      <c r="AO23" s="8"/>
      <c r="AP23" s="8">
        <v>1</v>
      </c>
      <c r="AQ23" s="8"/>
      <c r="AR23" s="8"/>
      <c r="AS23" s="8" t="s">
        <v>4045</v>
      </c>
      <c r="AT23" s="8"/>
      <c r="AU23" s="8" t="s">
        <v>365</v>
      </c>
      <c r="AV23" s="8" t="s">
        <v>91</v>
      </c>
      <c r="AW23" s="8">
        <v>1500</v>
      </c>
      <c r="AX23" s="8"/>
      <c r="AY23" s="17"/>
    </row>
    <row r="24" s="1" customFormat="1" ht="20.25" customHeight="1" spans="1:51">
      <c r="A24" s="8" t="s">
        <v>4046</v>
      </c>
      <c r="B24" s="9" t="s">
        <v>3500</v>
      </c>
      <c r="C24" s="8" t="s">
        <v>2916</v>
      </c>
      <c r="D24" s="8" t="s">
        <v>210</v>
      </c>
      <c r="E24" s="8" t="s">
        <v>4001</v>
      </c>
      <c r="F24" s="8" t="s">
        <v>4002</v>
      </c>
      <c r="G24" s="8" t="s">
        <v>4003</v>
      </c>
      <c r="H24" s="8" t="s">
        <v>4004</v>
      </c>
      <c r="I24" s="8" t="s">
        <v>641</v>
      </c>
      <c r="J24" s="8" t="s">
        <v>73</v>
      </c>
      <c r="K24" s="8" t="s">
        <v>101</v>
      </c>
      <c r="L24" s="8" t="s">
        <v>102</v>
      </c>
      <c r="M24" s="8" t="s">
        <v>103</v>
      </c>
      <c r="N24" s="8" t="s">
        <v>77</v>
      </c>
      <c r="O24" s="13" t="s">
        <v>4030</v>
      </c>
      <c r="P24" s="8" t="s">
        <v>13</v>
      </c>
      <c r="Q24" s="8" t="s">
        <v>79</v>
      </c>
      <c r="R24" s="8" t="s">
        <v>160</v>
      </c>
      <c r="S24" s="8" t="s">
        <v>4006</v>
      </c>
      <c r="T24" s="8"/>
      <c r="U24" s="8" t="s">
        <v>106</v>
      </c>
      <c r="V24" s="8" t="s">
        <v>106</v>
      </c>
      <c r="W24" s="8" t="s">
        <v>106</v>
      </c>
      <c r="X24" s="8"/>
      <c r="Y24" s="14" t="s">
        <v>4007</v>
      </c>
      <c r="Z24" s="15" t="s">
        <v>3946</v>
      </c>
      <c r="AA24" s="15" t="s">
        <v>3946</v>
      </c>
      <c r="AB24" s="15" t="s">
        <v>3946</v>
      </c>
      <c r="AC24" s="15" t="s">
        <v>3946</v>
      </c>
      <c r="AD24" s="16">
        <v>0.541666666666667</v>
      </c>
      <c r="AE24" s="16">
        <v>0.635416666666667</v>
      </c>
      <c r="AF24" s="8" t="s">
        <v>4047</v>
      </c>
      <c r="AG24" s="8" t="s">
        <v>108</v>
      </c>
      <c r="AH24" s="8" t="s">
        <v>84</v>
      </c>
      <c r="AI24" s="8">
        <v>2</v>
      </c>
      <c r="AJ24" s="8" t="s">
        <v>85</v>
      </c>
      <c r="AK24" s="8"/>
      <c r="AL24" s="8" t="s">
        <v>4048</v>
      </c>
      <c r="AM24" s="8" t="s">
        <v>4049</v>
      </c>
      <c r="AN24" s="8">
        <v>44839</v>
      </c>
      <c r="AO24" s="8" t="s">
        <v>1603</v>
      </c>
      <c r="AP24" s="8">
        <v>1</v>
      </c>
      <c r="AQ24" s="8"/>
      <c r="AR24" s="8"/>
      <c r="AS24" s="8" t="s">
        <v>4012</v>
      </c>
      <c r="AT24" s="8" t="s">
        <v>356</v>
      </c>
      <c r="AU24" s="8" t="s">
        <v>365</v>
      </c>
      <c r="AV24" s="8" t="s">
        <v>91</v>
      </c>
      <c r="AW24" s="8">
        <v>1500</v>
      </c>
      <c r="AX24" s="8"/>
      <c r="AY24" s="17"/>
    </row>
    <row r="25" s="1" customFormat="1" ht="20.25" customHeight="1" spans="1:51">
      <c r="A25" s="8" t="s">
        <v>4050</v>
      </c>
      <c r="B25" s="9">
        <v>45454</v>
      </c>
      <c r="C25" s="8" t="s">
        <v>4051</v>
      </c>
      <c r="D25" s="8" t="s">
        <v>311</v>
      </c>
      <c r="E25" s="8" t="s">
        <v>4034</v>
      </c>
      <c r="F25" s="8" t="s">
        <v>4035</v>
      </c>
      <c r="G25" s="8" t="s">
        <v>4036</v>
      </c>
      <c r="H25" s="8" t="s">
        <v>4037</v>
      </c>
      <c r="I25" s="8" t="s">
        <v>3194</v>
      </c>
      <c r="J25" s="8" t="s">
        <v>73</v>
      </c>
      <c r="K25" s="8" t="s">
        <v>101</v>
      </c>
      <c r="L25" s="8" t="s">
        <v>102</v>
      </c>
      <c r="M25" s="8" t="s">
        <v>76</v>
      </c>
      <c r="N25" s="8" t="s">
        <v>77</v>
      </c>
      <c r="O25" s="13" t="s">
        <v>4039</v>
      </c>
      <c r="P25" s="8" t="s">
        <v>13</v>
      </c>
      <c r="Q25" s="8" t="s">
        <v>79</v>
      </c>
      <c r="R25" s="8" t="s">
        <v>160</v>
      </c>
      <c r="S25" s="8" t="s">
        <v>4052</v>
      </c>
      <c r="T25" s="8"/>
      <c r="U25" s="8"/>
      <c r="V25" s="8"/>
      <c r="W25" s="8"/>
      <c r="X25" s="8" t="s">
        <v>106</v>
      </c>
      <c r="Y25" s="14" t="s">
        <v>4041</v>
      </c>
      <c r="Z25" s="15" t="s">
        <v>3946</v>
      </c>
      <c r="AA25" s="15" t="s">
        <v>3946</v>
      </c>
      <c r="AB25" s="15" t="s">
        <v>3946</v>
      </c>
      <c r="AC25" s="15" t="s">
        <v>3946</v>
      </c>
      <c r="AD25" s="16">
        <v>0.347222222222222</v>
      </c>
      <c r="AE25" s="16">
        <v>0.409722222222222</v>
      </c>
      <c r="AF25" s="8" t="s">
        <v>4042</v>
      </c>
      <c r="AG25" s="8" t="s">
        <v>108</v>
      </c>
      <c r="AH25" s="8" t="s">
        <v>84</v>
      </c>
      <c r="AI25" s="8">
        <v>15</v>
      </c>
      <c r="AJ25" s="8" t="s">
        <v>85</v>
      </c>
      <c r="AK25" s="8"/>
      <c r="AL25" s="8" t="s">
        <v>4053</v>
      </c>
      <c r="AM25" s="8" t="s">
        <v>4054</v>
      </c>
      <c r="AN25" s="8">
        <v>43901</v>
      </c>
      <c r="AO25" s="8" t="s">
        <v>1603</v>
      </c>
      <c r="AP25" s="8">
        <v>1</v>
      </c>
      <c r="AQ25" s="8"/>
      <c r="AR25" s="8"/>
      <c r="AS25" s="8" t="s">
        <v>4045</v>
      </c>
      <c r="AT25" s="8" t="s">
        <v>651</v>
      </c>
      <c r="AU25" s="8" t="s">
        <v>365</v>
      </c>
      <c r="AV25" s="8" t="s">
        <v>91</v>
      </c>
      <c r="AW25" s="8">
        <v>1500</v>
      </c>
      <c r="AX25" s="8"/>
      <c r="AY25" s="17"/>
    </row>
    <row r="26" s="1" customFormat="1" ht="20.25" customHeight="1" spans="1:51">
      <c r="A26" s="8" t="s">
        <v>4055</v>
      </c>
      <c r="B26" s="9" t="s">
        <v>2565</v>
      </c>
      <c r="C26" s="8" t="s">
        <v>209</v>
      </c>
      <c r="D26" s="8" t="s">
        <v>133</v>
      </c>
      <c r="E26" s="8" t="s">
        <v>2665</v>
      </c>
      <c r="F26" s="8" t="s">
        <v>2666</v>
      </c>
      <c r="G26" s="8" t="s">
        <v>2667</v>
      </c>
      <c r="H26" s="8" t="s">
        <v>2668</v>
      </c>
      <c r="I26" s="8" t="s">
        <v>2669</v>
      </c>
      <c r="J26" s="8" t="s">
        <v>73</v>
      </c>
      <c r="K26" s="8" t="s">
        <v>101</v>
      </c>
      <c r="L26" s="8" t="s">
        <v>102</v>
      </c>
      <c r="M26" s="8" t="s">
        <v>103</v>
      </c>
      <c r="N26" s="8" t="s">
        <v>77</v>
      </c>
      <c r="O26" s="13" t="s">
        <v>4056</v>
      </c>
      <c r="P26" s="8" t="s">
        <v>14</v>
      </c>
      <c r="Q26" s="8" t="s">
        <v>79</v>
      </c>
      <c r="R26" s="8" t="s">
        <v>218</v>
      </c>
      <c r="S26" s="8" t="s">
        <v>4057</v>
      </c>
      <c r="T26" s="8"/>
      <c r="U26" s="8"/>
      <c r="V26" s="8" t="s">
        <v>106</v>
      </c>
      <c r="W26" s="8"/>
      <c r="X26" s="8" t="s">
        <v>106</v>
      </c>
      <c r="Y26" s="14" t="s">
        <v>4041</v>
      </c>
      <c r="Z26" s="15" t="s">
        <v>3946</v>
      </c>
      <c r="AA26" s="15" t="s">
        <v>3946</v>
      </c>
      <c r="AB26" s="15" t="s">
        <v>3946</v>
      </c>
      <c r="AC26" s="15" t="s">
        <v>3946</v>
      </c>
      <c r="AD26" s="16">
        <v>0.392361111111111</v>
      </c>
      <c r="AE26" s="16">
        <v>0.5</v>
      </c>
      <c r="AF26" s="8" t="s">
        <v>4058</v>
      </c>
      <c r="AG26" s="8" t="s">
        <v>108</v>
      </c>
      <c r="AH26" s="8" t="s">
        <v>84</v>
      </c>
      <c r="AI26" s="8">
        <v>6</v>
      </c>
      <c r="AJ26" s="8" t="s">
        <v>109</v>
      </c>
      <c r="AK26" s="8"/>
      <c r="AL26" s="8" t="s">
        <v>2674</v>
      </c>
      <c r="AM26" s="8" t="s">
        <v>2675</v>
      </c>
      <c r="AN26" s="8" t="s">
        <v>2676</v>
      </c>
      <c r="AO26" s="8" t="s">
        <v>164</v>
      </c>
      <c r="AP26" s="8">
        <v>1</v>
      </c>
      <c r="AQ26" s="8" t="s">
        <v>4059</v>
      </c>
      <c r="AR26" s="8"/>
      <c r="AS26" s="8" t="s">
        <v>2678</v>
      </c>
      <c r="AT26" s="8" t="s">
        <v>559</v>
      </c>
      <c r="AU26" s="8" t="s">
        <v>4060</v>
      </c>
      <c r="AV26" s="8" t="s">
        <v>91</v>
      </c>
      <c r="AW26" s="8">
        <v>2000</v>
      </c>
      <c r="AX26" s="8"/>
      <c r="AY26" s="17"/>
    </row>
    <row r="27" s="1" customFormat="1" ht="20.25" customHeight="1" spans="1:51">
      <c r="A27" s="8" t="s">
        <v>4061</v>
      </c>
      <c r="B27" s="9" t="s">
        <v>2565</v>
      </c>
      <c r="C27" s="8" t="s">
        <v>4062</v>
      </c>
      <c r="D27" s="8" t="s">
        <v>133</v>
      </c>
      <c r="E27" s="8" t="s">
        <v>2665</v>
      </c>
      <c r="F27" s="8" t="s">
        <v>2666</v>
      </c>
      <c r="G27" s="8" t="s">
        <v>2667</v>
      </c>
      <c r="H27" s="8" t="s">
        <v>2668</v>
      </c>
      <c r="I27" s="8" t="s">
        <v>2681</v>
      </c>
      <c r="J27" s="8" t="s">
        <v>73</v>
      </c>
      <c r="K27" s="8" t="s">
        <v>101</v>
      </c>
      <c r="L27" s="8" t="s">
        <v>102</v>
      </c>
      <c r="M27" s="8" t="s">
        <v>103</v>
      </c>
      <c r="N27" s="8" t="s">
        <v>77</v>
      </c>
      <c r="O27" s="13" t="s">
        <v>4056</v>
      </c>
      <c r="P27" s="8" t="s">
        <v>14</v>
      </c>
      <c r="Q27" s="8" t="s">
        <v>79</v>
      </c>
      <c r="R27" s="8" t="s">
        <v>218</v>
      </c>
      <c r="S27" s="8" t="s">
        <v>4063</v>
      </c>
      <c r="T27" s="8"/>
      <c r="U27" s="8"/>
      <c r="V27" s="8" t="s">
        <v>106</v>
      </c>
      <c r="W27" s="8"/>
      <c r="X27" s="8" t="s">
        <v>106</v>
      </c>
      <c r="Y27" s="14" t="s">
        <v>4041</v>
      </c>
      <c r="Z27" s="15" t="s">
        <v>3946</v>
      </c>
      <c r="AA27" s="15" t="s">
        <v>3946</v>
      </c>
      <c r="AB27" s="15" t="s">
        <v>3946</v>
      </c>
      <c r="AC27" s="15" t="s">
        <v>3946</v>
      </c>
      <c r="AD27" s="16">
        <v>0.40625</v>
      </c>
      <c r="AE27" s="16">
        <v>0.5</v>
      </c>
      <c r="AF27" s="8" t="s">
        <v>4064</v>
      </c>
      <c r="AG27" s="8" t="s">
        <v>108</v>
      </c>
      <c r="AH27" s="8" t="s">
        <v>84</v>
      </c>
      <c r="AI27" s="8">
        <v>6</v>
      </c>
      <c r="AJ27" s="8" t="s">
        <v>109</v>
      </c>
      <c r="AK27" s="8"/>
      <c r="AL27" s="8" t="s">
        <v>2685</v>
      </c>
      <c r="AM27" s="8" t="s">
        <v>2686</v>
      </c>
      <c r="AN27" s="8"/>
      <c r="AO27" s="8"/>
      <c r="AP27" s="8">
        <v>1</v>
      </c>
      <c r="AQ27" s="8" t="s">
        <v>4059</v>
      </c>
      <c r="AR27" s="8"/>
      <c r="AS27" s="8" t="s">
        <v>2678</v>
      </c>
      <c r="AT27" s="8"/>
      <c r="AU27" s="8" t="s">
        <v>4065</v>
      </c>
      <c r="AV27" s="8" t="s">
        <v>91</v>
      </c>
      <c r="AW27" s="8">
        <v>2800</v>
      </c>
      <c r="AX27" s="8"/>
      <c r="AY27" s="17"/>
    </row>
    <row r="28" s="1" customFormat="1" ht="20.25" customHeight="1" spans="1:51">
      <c r="A28" s="8" t="s">
        <v>4066</v>
      </c>
      <c r="B28" s="9" t="s">
        <v>3742</v>
      </c>
      <c r="C28" s="8" t="s">
        <v>4067</v>
      </c>
      <c r="D28" s="8" t="s">
        <v>210</v>
      </c>
      <c r="E28" s="8" t="s">
        <v>4068</v>
      </c>
      <c r="F28" s="8" t="s">
        <v>4069</v>
      </c>
      <c r="G28" s="8" t="s">
        <v>4070</v>
      </c>
      <c r="H28" s="8" t="s">
        <v>4071</v>
      </c>
      <c r="I28" s="8" t="s">
        <v>2250</v>
      </c>
      <c r="J28" s="8" t="s">
        <v>73</v>
      </c>
      <c r="K28" s="8" t="s">
        <v>74</v>
      </c>
      <c r="L28" s="8" t="s">
        <v>719</v>
      </c>
      <c r="M28" s="8" t="s">
        <v>247</v>
      </c>
      <c r="N28" s="8" t="s">
        <v>77</v>
      </c>
      <c r="O28" s="13" t="s">
        <v>4072</v>
      </c>
      <c r="P28" s="8" t="s">
        <v>14</v>
      </c>
      <c r="Q28" s="8" t="s">
        <v>79</v>
      </c>
      <c r="R28" s="8" t="s">
        <v>218</v>
      </c>
      <c r="S28" s="8" t="s">
        <v>4073</v>
      </c>
      <c r="T28" s="8"/>
      <c r="U28" s="8"/>
      <c r="V28" s="8"/>
      <c r="W28" s="8"/>
      <c r="X28" s="8"/>
      <c r="Y28" s="14" t="s">
        <v>3793</v>
      </c>
      <c r="Z28" s="15" t="s">
        <v>3946</v>
      </c>
      <c r="AA28" s="15" t="s">
        <v>3946</v>
      </c>
      <c r="AB28" s="15" t="s">
        <v>3946</v>
      </c>
      <c r="AC28" s="15" t="s">
        <v>3946</v>
      </c>
      <c r="AD28" s="16">
        <v>0.616666666666667</v>
      </c>
      <c r="AE28" s="16">
        <v>0.680555555555556</v>
      </c>
      <c r="AF28" s="8" t="s">
        <v>4074</v>
      </c>
      <c r="AG28" s="8" t="s">
        <v>108</v>
      </c>
      <c r="AH28" s="8" t="s">
        <v>84</v>
      </c>
      <c r="AI28" s="8">
        <v>1</v>
      </c>
      <c r="AJ28" s="8" t="s">
        <v>85</v>
      </c>
      <c r="AK28" s="8" t="s">
        <v>4075</v>
      </c>
      <c r="AL28" s="8" t="s">
        <v>4076</v>
      </c>
      <c r="AM28" s="8" t="s">
        <v>4077</v>
      </c>
      <c r="AN28" s="8" t="s">
        <v>4078</v>
      </c>
      <c r="AO28" s="8" t="s">
        <v>1960</v>
      </c>
      <c r="AP28" s="8">
        <v>1</v>
      </c>
      <c r="AQ28" s="8"/>
      <c r="AR28" s="8"/>
      <c r="AS28" s="8" t="s">
        <v>4079</v>
      </c>
      <c r="AT28" s="8"/>
      <c r="AU28" s="8" t="s">
        <v>308</v>
      </c>
      <c r="AV28" s="8" t="s">
        <v>91</v>
      </c>
      <c r="AW28" s="8">
        <v>3300</v>
      </c>
      <c r="AX28" s="8"/>
      <c r="AY28" s="17"/>
    </row>
    <row r="29" s="1" customFormat="1" ht="20.25" customHeight="1" spans="1:51">
      <c r="A29" s="8" t="s">
        <v>4080</v>
      </c>
      <c r="B29" s="9" t="s">
        <v>2945</v>
      </c>
      <c r="C29" s="8" t="s">
        <v>4081</v>
      </c>
      <c r="D29" s="8" t="s">
        <v>458</v>
      </c>
      <c r="E29" s="8" t="s">
        <v>4082</v>
      </c>
      <c r="F29" s="8" t="s">
        <v>4083</v>
      </c>
      <c r="G29" s="8" t="s">
        <v>4084</v>
      </c>
      <c r="H29" s="8" t="s">
        <v>4085</v>
      </c>
      <c r="I29" s="8" t="s">
        <v>100</v>
      </c>
      <c r="J29" s="8" t="s">
        <v>73</v>
      </c>
      <c r="K29" s="8" t="s">
        <v>74</v>
      </c>
      <c r="L29" s="8" t="s">
        <v>523</v>
      </c>
      <c r="M29" s="8" t="s">
        <v>103</v>
      </c>
      <c r="N29" s="8" t="s">
        <v>77</v>
      </c>
      <c r="O29" s="13" t="s">
        <v>4086</v>
      </c>
      <c r="P29" s="8" t="s">
        <v>11</v>
      </c>
      <c r="Q29" s="8" t="s">
        <v>79</v>
      </c>
      <c r="R29" s="8" t="s">
        <v>272</v>
      </c>
      <c r="S29" s="8" t="s">
        <v>4087</v>
      </c>
      <c r="T29" s="8" t="s">
        <v>106</v>
      </c>
      <c r="U29" s="8"/>
      <c r="V29" s="8" t="s">
        <v>106</v>
      </c>
      <c r="W29" s="8"/>
      <c r="X29" s="8" t="s">
        <v>106</v>
      </c>
      <c r="Y29" s="14" t="s">
        <v>4041</v>
      </c>
      <c r="Z29" s="15" t="s">
        <v>3946</v>
      </c>
      <c r="AA29" s="15" t="s">
        <v>3946</v>
      </c>
      <c r="AB29" s="15" t="s">
        <v>3946</v>
      </c>
      <c r="AC29" s="15" t="s">
        <v>3946</v>
      </c>
      <c r="AD29" s="16">
        <v>0.361111111111111</v>
      </c>
      <c r="AE29" s="16">
        <v>0.381944444444444</v>
      </c>
      <c r="AF29" s="8" t="s">
        <v>4088</v>
      </c>
      <c r="AG29" s="8" t="s">
        <v>83</v>
      </c>
      <c r="AH29" s="8" t="s">
        <v>84</v>
      </c>
      <c r="AI29" s="8">
        <v>4</v>
      </c>
      <c r="AJ29" s="8" t="s">
        <v>85</v>
      </c>
      <c r="AK29" s="8" t="s">
        <v>4089</v>
      </c>
      <c r="AL29" s="8" t="s">
        <v>4090</v>
      </c>
      <c r="AM29" s="8"/>
      <c r="AN29" s="8"/>
      <c r="AO29" s="8"/>
      <c r="AP29" s="8">
        <v>1</v>
      </c>
      <c r="AQ29" s="8"/>
      <c r="AR29" s="8"/>
      <c r="AS29" s="8" t="s">
        <v>4091</v>
      </c>
      <c r="AT29" s="8"/>
      <c r="AU29" s="8" t="s">
        <v>90</v>
      </c>
      <c r="AV29" s="8" t="s">
        <v>91</v>
      </c>
      <c r="AW29" s="8">
        <v>450</v>
      </c>
      <c r="AX29" s="8"/>
      <c r="AY29" s="17"/>
    </row>
    <row r="30" s="1" customFormat="1" ht="20.25" customHeight="1" spans="1:51">
      <c r="A30" s="8" t="s">
        <v>4092</v>
      </c>
      <c r="B30" s="9" t="s">
        <v>3500</v>
      </c>
      <c r="C30" s="8" t="s">
        <v>4093</v>
      </c>
      <c r="D30" s="8" t="s">
        <v>490</v>
      </c>
      <c r="E30" s="8" t="s">
        <v>4094</v>
      </c>
      <c r="F30" s="8" t="s">
        <v>4095</v>
      </c>
      <c r="G30" s="8" t="s">
        <v>4096</v>
      </c>
      <c r="H30" s="8" t="s">
        <v>4097</v>
      </c>
      <c r="I30" s="8" t="s">
        <v>568</v>
      </c>
      <c r="J30" s="8" t="s">
        <v>73</v>
      </c>
      <c r="K30" s="8" t="s">
        <v>74</v>
      </c>
      <c r="L30" s="8" t="s">
        <v>1730</v>
      </c>
      <c r="M30" s="8" t="s">
        <v>247</v>
      </c>
      <c r="N30" s="8" t="s">
        <v>77</v>
      </c>
      <c r="O30" s="13" t="s">
        <v>4098</v>
      </c>
      <c r="P30" s="8" t="s">
        <v>11</v>
      </c>
      <c r="Q30" s="8" t="s">
        <v>79</v>
      </c>
      <c r="R30" s="8" t="s">
        <v>272</v>
      </c>
      <c r="S30" s="8" t="s">
        <v>4099</v>
      </c>
      <c r="T30" s="8"/>
      <c r="U30" s="8"/>
      <c r="V30" s="8"/>
      <c r="W30" s="8"/>
      <c r="X30" s="8"/>
      <c r="Y30" s="14" t="s">
        <v>2600</v>
      </c>
      <c r="Z30" s="15" t="s">
        <v>3946</v>
      </c>
      <c r="AA30" s="15" t="s">
        <v>3946</v>
      </c>
      <c r="AB30" s="15" t="s">
        <v>3946</v>
      </c>
      <c r="AC30" s="15" t="s">
        <v>3946</v>
      </c>
      <c r="AD30" s="16">
        <v>0.638888888888889</v>
      </c>
      <c r="AE30" s="16">
        <v>0.659722222222222</v>
      </c>
      <c r="AF30" s="8" t="s">
        <v>4100</v>
      </c>
      <c r="AG30" s="8" t="s">
        <v>83</v>
      </c>
      <c r="AH30" s="8" t="s">
        <v>84</v>
      </c>
      <c r="AI30" s="8">
        <v>2</v>
      </c>
      <c r="AJ30" s="8" t="s">
        <v>109</v>
      </c>
      <c r="AK30" s="8" t="s">
        <v>4101</v>
      </c>
      <c r="AL30" s="8"/>
      <c r="AM30" s="8"/>
      <c r="AN30" s="8">
        <v>44997</v>
      </c>
      <c r="AO30" s="8" t="s">
        <v>1960</v>
      </c>
      <c r="AP30" s="8">
        <v>1</v>
      </c>
      <c r="AQ30" s="8"/>
      <c r="AR30" s="8"/>
      <c r="AS30" s="8" t="s">
        <v>4102</v>
      </c>
      <c r="AT30" s="8" t="s">
        <v>130</v>
      </c>
      <c r="AU30" s="8" t="s">
        <v>90</v>
      </c>
      <c r="AV30" s="8" t="s">
        <v>91</v>
      </c>
      <c r="AW30" s="8">
        <v>450</v>
      </c>
      <c r="AX30" s="8"/>
      <c r="AY30" s="17"/>
    </row>
    <row r="31" s="1" customFormat="1" ht="20.25" customHeight="1" spans="1:51">
      <c r="A31" s="8" t="s">
        <v>4103</v>
      </c>
      <c r="B31" s="9" t="s">
        <v>3500</v>
      </c>
      <c r="C31" s="8" t="s">
        <v>4104</v>
      </c>
      <c r="D31" s="8" t="s">
        <v>341</v>
      </c>
      <c r="E31" s="8" t="s">
        <v>4105</v>
      </c>
      <c r="F31" s="8" t="s">
        <v>4106</v>
      </c>
      <c r="G31" s="8" t="s">
        <v>4107</v>
      </c>
      <c r="H31" s="8" t="s">
        <v>4108</v>
      </c>
      <c r="I31" s="8" t="s">
        <v>1940</v>
      </c>
      <c r="J31" s="8" t="s">
        <v>73</v>
      </c>
      <c r="K31" s="8" t="s">
        <v>74</v>
      </c>
      <c r="L31" s="8" t="s">
        <v>1730</v>
      </c>
      <c r="M31" s="8" t="s">
        <v>247</v>
      </c>
      <c r="N31" s="8" t="s">
        <v>77</v>
      </c>
      <c r="O31" s="13" t="s">
        <v>4109</v>
      </c>
      <c r="P31" s="8" t="s">
        <v>11</v>
      </c>
      <c r="Q31" s="8" t="s">
        <v>79</v>
      </c>
      <c r="R31" s="8" t="s">
        <v>272</v>
      </c>
      <c r="S31" s="8" t="s">
        <v>4110</v>
      </c>
      <c r="T31" s="8"/>
      <c r="U31" s="8" t="s">
        <v>106</v>
      </c>
      <c r="V31" s="8"/>
      <c r="W31" s="8" t="s">
        <v>106</v>
      </c>
      <c r="X31" s="8"/>
      <c r="Y31" s="14" t="s">
        <v>3793</v>
      </c>
      <c r="Z31" s="15" t="s">
        <v>3946</v>
      </c>
      <c r="AA31" s="15" t="s">
        <v>3946</v>
      </c>
      <c r="AB31" s="15" t="s">
        <v>3946</v>
      </c>
      <c r="AC31" s="15" t="s">
        <v>3946</v>
      </c>
      <c r="AD31" s="16">
        <v>0.583333333333333</v>
      </c>
      <c r="AE31" s="16">
        <v>0.618055555555556</v>
      </c>
      <c r="AF31" s="8" t="s">
        <v>4111</v>
      </c>
      <c r="AG31" s="8" t="s">
        <v>83</v>
      </c>
      <c r="AH31" s="8" t="s">
        <v>84</v>
      </c>
      <c r="AI31" s="8">
        <v>2</v>
      </c>
      <c r="AJ31" s="8" t="s">
        <v>85</v>
      </c>
      <c r="AK31" s="8" t="s">
        <v>4112</v>
      </c>
      <c r="AL31" s="8"/>
      <c r="AM31" s="8"/>
      <c r="AN31" s="8" t="s">
        <v>4113</v>
      </c>
      <c r="AO31" s="8" t="s">
        <v>305</v>
      </c>
      <c r="AP31" s="8">
        <v>1</v>
      </c>
      <c r="AQ31" s="8"/>
      <c r="AR31" s="8"/>
      <c r="AS31" s="8" t="s">
        <v>4114</v>
      </c>
      <c r="AT31" s="8"/>
      <c r="AU31" s="8" t="s">
        <v>90</v>
      </c>
      <c r="AV31" s="8" t="s">
        <v>91</v>
      </c>
      <c r="AW31" s="8">
        <v>450</v>
      </c>
      <c r="AX31" s="8"/>
      <c r="AY31" s="17"/>
    </row>
    <row r="32" s="1" customFormat="1" ht="20.25" customHeight="1" spans="1:51">
      <c r="A32" s="8" t="s">
        <v>4115</v>
      </c>
      <c r="B32" s="9" t="s">
        <v>3232</v>
      </c>
      <c r="C32" s="8" t="s">
        <v>4116</v>
      </c>
      <c r="D32" s="8" t="s">
        <v>1549</v>
      </c>
      <c r="E32" s="8" t="s">
        <v>4117</v>
      </c>
      <c r="F32" s="8" t="s">
        <v>4118</v>
      </c>
      <c r="G32" s="8" t="s">
        <v>4119</v>
      </c>
      <c r="H32" s="8" t="s">
        <v>4120</v>
      </c>
      <c r="I32" s="8" t="s">
        <v>4121</v>
      </c>
      <c r="J32" s="8" t="s">
        <v>73</v>
      </c>
      <c r="K32" s="8" t="s">
        <v>74</v>
      </c>
      <c r="L32" s="8" t="s">
        <v>75</v>
      </c>
      <c r="M32" s="8" t="s">
        <v>103</v>
      </c>
      <c r="N32" s="8" t="s">
        <v>333</v>
      </c>
      <c r="O32" s="13" t="s">
        <v>4122</v>
      </c>
      <c r="P32" s="8" t="s">
        <v>11</v>
      </c>
      <c r="Q32" s="8" t="s">
        <v>79</v>
      </c>
      <c r="R32" s="8" t="s">
        <v>272</v>
      </c>
      <c r="S32" s="8" t="s">
        <v>4123</v>
      </c>
      <c r="T32" s="8" t="s">
        <v>106</v>
      </c>
      <c r="U32" s="8"/>
      <c r="V32" s="8" t="s">
        <v>106</v>
      </c>
      <c r="W32" s="8"/>
      <c r="X32" s="8"/>
      <c r="Y32" s="14" t="s">
        <v>3793</v>
      </c>
      <c r="Z32" s="15" t="s">
        <v>3946</v>
      </c>
      <c r="AA32" s="15" t="s">
        <v>3946</v>
      </c>
      <c r="AB32" s="15" t="s">
        <v>3946</v>
      </c>
      <c r="AC32" s="15" t="s">
        <v>3946</v>
      </c>
      <c r="AD32" s="16">
        <v>0.388888888888889</v>
      </c>
      <c r="AE32" s="16">
        <v>0.402777777777778</v>
      </c>
      <c r="AF32" s="8" t="s">
        <v>4124</v>
      </c>
      <c r="AG32" s="8" t="s">
        <v>337</v>
      </c>
      <c r="AH32" s="8" t="s">
        <v>84</v>
      </c>
      <c r="AI32" s="8">
        <v>3</v>
      </c>
      <c r="AJ32" s="8" t="s">
        <v>85</v>
      </c>
      <c r="AK32" s="8" t="s">
        <v>4125</v>
      </c>
      <c r="AL32" s="8"/>
      <c r="AM32" s="8"/>
      <c r="AN32" s="8"/>
      <c r="AO32" s="8"/>
      <c r="AP32" s="8">
        <v>1</v>
      </c>
      <c r="AQ32" s="8"/>
      <c r="AR32" s="8"/>
      <c r="AS32" s="8" t="s">
        <v>4126</v>
      </c>
      <c r="AT32" s="8"/>
      <c r="AU32" s="8" t="s">
        <v>175</v>
      </c>
      <c r="AV32" s="8" t="s">
        <v>91</v>
      </c>
      <c r="AW32" s="8">
        <v>0</v>
      </c>
      <c r="AX32" s="8"/>
      <c r="AY32" s="17"/>
    </row>
    <row r="33" s="1" customFormat="1" ht="20.25" customHeight="1" spans="1:51">
      <c r="A33" s="8" t="s">
        <v>4127</v>
      </c>
      <c r="B33" s="9" t="s">
        <v>2765</v>
      </c>
      <c r="C33" s="8" t="s">
        <v>4128</v>
      </c>
      <c r="D33" s="8" t="s">
        <v>458</v>
      </c>
      <c r="E33" s="8" t="s">
        <v>4129</v>
      </c>
      <c r="F33" s="8" t="s">
        <v>4130</v>
      </c>
      <c r="G33" s="8" t="s">
        <v>4131</v>
      </c>
      <c r="H33" s="8" t="s">
        <v>4132</v>
      </c>
      <c r="I33" s="8" t="s">
        <v>431</v>
      </c>
      <c r="J33" s="8" t="s">
        <v>73</v>
      </c>
      <c r="K33" s="8" t="s">
        <v>74</v>
      </c>
      <c r="L33" s="8" t="s">
        <v>246</v>
      </c>
      <c r="M33" s="8" t="s">
        <v>103</v>
      </c>
      <c r="N33" s="8" t="s">
        <v>77</v>
      </c>
      <c r="O33" s="13" t="s">
        <v>4133</v>
      </c>
      <c r="P33" s="8" t="s">
        <v>11</v>
      </c>
      <c r="Q33" s="8" t="s">
        <v>79</v>
      </c>
      <c r="R33" s="8" t="s">
        <v>272</v>
      </c>
      <c r="S33" s="8" t="s">
        <v>4134</v>
      </c>
      <c r="T33" s="8"/>
      <c r="U33" s="8"/>
      <c r="V33" s="8" t="s">
        <v>106</v>
      </c>
      <c r="W33" s="8"/>
      <c r="X33" s="8" t="s">
        <v>106</v>
      </c>
      <c r="Y33" s="14" t="s">
        <v>3793</v>
      </c>
      <c r="Z33" s="15" t="s">
        <v>3946</v>
      </c>
      <c r="AA33" s="15" t="s">
        <v>3946</v>
      </c>
      <c r="AB33" s="15" t="s">
        <v>3946</v>
      </c>
      <c r="AC33" s="15" t="s">
        <v>3946</v>
      </c>
      <c r="AD33" s="16">
        <v>0.423611111111111</v>
      </c>
      <c r="AE33" s="16">
        <v>0.447916666666667</v>
      </c>
      <c r="AF33" s="8" t="s">
        <v>4135</v>
      </c>
      <c r="AG33" s="8" t="s">
        <v>108</v>
      </c>
      <c r="AH33" s="8" t="s">
        <v>84</v>
      </c>
      <c r="AI33" s="8">
        <v>5</v>
      </c>
      <c r="AJ33" s="8" t="s">
        <v>109</v>
      </c>
      <c r="AK33" s="8" t="s">
        <v>4136</v>
      </c>
      <c r="AL33" s="8" t="s">
        <v>4137</v>
      </c>
      <c r="AM33" s="8"/>
      <c r="AN33" s="8">
        <v>44297</v>
      </c>
      <c r="AO33" s="8" t="s">
        <v>4138</v>
      </c>
      <c r="AP33" s="8">
        <v>1</v>
      </c>
      <c r="AQ33" s="8"/>
      <c r="AR33" s="8"/>
      <c r="AS33" s="8" t="s">
        <v>4139</v>
      </c>
      <c r="AT33" s="8"/>
      <c r="AU33" s="8" t="s">
        <v>439</v>
      </c>
      <c r="AV33" s="8" t="s">
        <v>91</v>
      </c>
      <c r="AW33" s="8">
        <v>1120</v>
      </c>
      <c r="AX33" s="8"/>
      <c r="AY33" s="17"/>
    </row>
    <row r="34" s="1" customFormat="1" ht="20.25" customHeight="1" spans="1:51">
      <c r="A34" s="8" t="s">
        <v>4140</v>
      </c>
      <c r="B34" s="9" t="s">
        <v>3742</v>
      </c>
      <c r="C34" s="8" t="s">
        <v>4141</v>
      </c>
      <c r="D34" s="8" t="s">
        <v>95</v>
      </c>
      <c r="E34" s="8" t="s">
        <v>4142</v>
      </c>
      <c r="F34" s="8" t="s">
        <v>4143</v>
      </c>
      <c r="G34" s="8" t="s">
        <v>4144</v>
      </c>
      <c r="H34" s="8" t="s">
        <v>4145</v>
      </c>
      <c r="I34" s="8" t="s">
        <v>4146</v>
      </c>
      <c r="J34" s="8" t="s">
        <v>73</v>
      </c>
      <c r="K34" s="8" t="s">
        <v>74</v>
      </c>
      <c r="L34" s="8" t="s">
        <v>719</v>
      </c>
      <c r="M34" s="8" t="s">
        <v>103</v>
      </c>
      <c r="N34" s="8" t="s">
        <v>77</v>
      </c>
      <c r="O34" s="13" t="s">
        <v>4147</v>
      </c>
      <c r="P34" s="8" t="s">
        <v>11</v>
      </c>
      <c r="Q34" s="8" t="s">
        <v>79</v>
      </c>
      <c r="R34" s="8" t="s">
        <v>272</v>
      </c>
      <c r="S34" s="8" t="s">
        <v>4148</v>
      </c>
      <c r="T34" s="8"/>
      <c r="U34" s="8"/>
      <c r="V34" s="8" t="s">
        <v>106</v>
      </c>
      <c r="W34" s="8"/>
      <c r="X34" s="8"/>
      <c r="Y34" s="14" t="s">
        <v>4149</v>
      </c>
      <c r="Z34" s="15" t="s">
        <v>3946</v>
      </c>
      <c r="AA34" s="15" t="s">
        <v>3946</v>
      </c>
      <c r="AB34" s="15" t="s">
        <v>3946</v>
      </c>
      <c r="AC34" s="15" t="s">
        <v>3946</v>
      </c>
      <c r="AD34" s="16">
        <v>0.690972222222222</v>
      </c>
      <c r="AE34" s="16">
        <v>0.708333333333333</v>
      </c>
      <c r="AF34" s="8" t="s">
        <v>4150</v>
      </c>
      <c r="AG34" s="8" t="s">
        <v>83</v>
      </c>
      <c r="AH34" s="8" t="s">
        <v>84</v>
      </c>
      <c r="AI34" s="8">
        <v>1</v>
      </c>
      <c r="AJ34" s="8" t="s">
        <v>85</v>
      </c>
      <c r="AK34" s="8" t="s">
        <v>4151</v>
      </c>
      <c r="AL34" s="8" t="s">
        <v>4152</v>
      </c>
      <c r="AM34" s="8" t="s">
        <v>4153</v>
      </c>
      <c r="AN34" s="8"/>
      <c r="AO34" s="8" t="s">
        <v>1358</v>
      </c>
      <c r="AP34" s="8">
        <v>1</v>
      </c>
      <c r="AQ34" s="8"/>
      <c r="AR34" s="8"/>
      <c r="AS34" s="8" t="s">
        <v>4154</v>
      </c>
      <c r="AT34" s="8" t="s">
        <v>4155</v>
      </c>
      <c r="AU34" s="8" t="s">
        <v>260</v>
      </c>
      <c r="AV34" s="8" t="s">
        <v>91</v>
      </c>
      <c r="AW34" s="8">
        <v>450</v>
      </c>
      <c r="AX34" s="8"/>
      <c r="AY34" s="17"/>
    </row>
    <row r="37" s="1" customFormat="1" ht="18.75" spans="1:6">
      <c r="A37" s="10" t="s">
        <v>286</v>
      </c>
      <c r="B37" s="11"/>
      <c r="C37" s="10"/>
      <c r="D37" s="12">
        <v>19</v>
      </c>
      <c r="E37" s="12">
        <v>19</v>
      </c>
      <c r="F37" s="1" t="s">
        <v>87</v>
      </c>
    </row>
    <row r="38" s="1" customFormat="1" ht="18.75" spans="1:5">
      <c r="A38" s="10" t="s">
        <v>287</v>
      </c>
      <c r="B38" s="11"/>
      <c r="C38" s="10"/>
      <c r="D38" s="11">
        <v>1</v>
      </c>
      <c r="E38" s="11">
        <v>1</v>
      </c>
    </row>
    <row r="39" s="1" customFormat="1" ht="18.75" spans="1:5">
      <c r="A39" s="10" t="s">
        <v>288</v>
      </c>
      <c r="B39" s="11"/>
      <c r="C39" s="10"/>
      <c r="D39" s="11">
        <v>1</v>
      </c>
      <c r="E39" s="11">
        <v>1</v>
      </c>
    </row>
    <row r="40" s="1" customFormat="1" ht="18.75" spans="1:5">
      <c r="A40" s="10" t="s">
        <v>289</v>
      </c>
      <c r="B40" s="11"/>
      <c r="C40" s="10"/>
      <c r="D40" s="12">
        <f>SUM(D37:D39)</f>
        <v>21</v>
      </c>
      <c r="E40" s="12">
        <f>SUM(E37:E39)</f>
        <v>21</v>
      </c>
    </row>
  </sheetData>
  <mergeCells count="4">
    <mergeCell ref="A37:C37"/>
    <mergeCell ref="A38:C38"/>
    <mergeCell ref="A39:C39"/>
    <mergeCell ref="A40:C40"/>
  </mergeCells>
  <pageMargins left="0.75" right="0.75" top="1" bottom="1" header="0.5" footer="0.5"/>
  <pageSetup paperSize="25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0"/>
  <sheetViews>
    <sheetView topLeftCell="A10" workbookViewId="0">
      <selection activeCell="B10" sqref="B$1:B$104857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3" width="10.2857142857143" style="1"/>
  </cols>
  <sheetData>
    <row r="1" s="1" customFormat="1" spans="1:6">
      <c r="A1" t="s">
        <v>0</v>
      </c>
      <c r="B1"/>
      <c r="C1"/>
      <c r="D1"/>
      <c r="E1"/>
      <c r="F1"/>
    </row>
    <row r="2" spans="1:6">
      <c r="A2"/>
      <c r="B2"/>
      <c r="C2"/>
      <c r="D2"/>
      <c r="E2"/>
      <c r="F2"/>
    </row>
    <row r="3" s="1" customFormat="1" spans="1:6">
      <c r="A3" t="s">
        <v>1</v>
      </c>
      <c r="B3" t="s">
        <v>2</v>
      </c>
      <c r="C3"/>
      <c r="D3" t="s">
        <v>3</v>
      </c>
      <c r="E3"/>
      <c r="F3"/>
    </row>
    <row r="4" s="1" customFormat="1" spans="1:6">
      <c r="A4" t="s">
        <v>4</v>
      </c>
      <c r="B4" t="s">
        <v>2</v>
      </c>
      <c r="C4"/>
      <c r="D4" t="s">
        <v>3</v>
      </c>
      <c r="E4"/>
      <c r="F4"/>
    </row>
    <row r="5" s="1" customFormat="1" spans="1:6">
      <c r="A5" t="s">
        <v>5</v>
      </c>
      <c r="B5" t="s">
        <v>2</v>
      </c>
      <c r="C5" s="19">
        <v>45423</v>
      </c>
      <c r="D5" t="s">
        <v>3</v>
      </c>
      <c r="E5" s="19">
        <v>45423</v>
      </c>
      <c r="F5"/>
    </row>
    <row r="6" spans="1:6">
      <c r="A6"/>
      <c r="B6"/>
      <c r="C6"/>
      <c r="D6"/>
      <c r="E6"/>
      <c r="F6"/>
    </row>
    <row r="7" s="1" customFormat="1" spans="1:6">
      <c r="A7" t="s">
        <v>6</v>
      </c>
      <c r="B7" t="s">
        <v>7</v>
      </c>
      <c r="C7"/>
      <c r="D7"/>
      <c r="E7"/>
      <c r="F7"/>
    </row>
    <row r="8" spans="1:6">
      <c r="A8"/>
      <c r="B8"/>
      <c r="C8"/>
      <c r="D8"/>
      <c r="E8"/>
      <c r="F8"/>
    </row>
    <row r="9" spans="1:6">
      <c r="A9"/>
      <c r="B9"/>
      <c r="C9"/>
      <c r="D9"/>
      <c r="E9"/>
      <c r="F9"/>
    </row>
    <row r="10" s="1" customFormat="1" spans="1:6">
      <c r="A10" t="s">
        <v>8</v>
      </c>
      <c r="B10" t="s">
        <v>9</v>
      </c>
      <c r="C10"/>
      <c r="D10"/>
      <c r="E10"/>
      <c r="F10"/>
    </row>
    <row r="11" spans="1:6">
      <c r="A11" t="s">
        <v>10</v>
      </c>
      <c r="B11" t="s">
        <v>11</v>
      </c>
      <c r="C11" t="s">
        <v>12</v>
      </c>
      <c r="D11" t="s">
        <v>13</v>
      </c>
      <c r="E11" t="s">
        <v>14</v>
      </c>
      <c r="F11"/>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290</v>
      </c>
      <c r="B14" s="9" t="s">
        <v>65</v>
      </c>
      <c r="C14" s="8" t="s">
        <v>291</v>
      </c>
      <c r="D14" s="8" t="s">
        <v>292</v>
      </c>
      <c r="E14" s="8" t="s">
        <v>293</v>
      </c>
      <c r="F14" s="8" t="s">
        <v>294</v>
      </c>
      <c r="G14" s="8" t="s">
        <v>295</v>
      </c>
      <c r="H14" s="8" t="s">
        <v>296</v>
      </c>
      <c r="I14" s="8" t="s">
        <v>297</v>
      </c>
      <c r="J14" s="8" t="s">
        <v>73</v>
      </c>
      <c r="K14" s="8" t="s">
        <v>74</v>
      </c>
      <c r="L14" s="8" t="s">
        <v>298</v>
      </c>
      <c r="M14" s="8" t="s">
        <v>76</v>
      </c>
      <c r="N14" s="8" t="s">
        <v>77</v>
      </c>
      <c r="O14" s="13" t="s">
        <v>299</v>
      </c>
      <c r="P14" s="8" t="s">
        <v>12</v>
      </c>
      <c r="Q14" s="8" t="s">
        <v>79</v>
      </c>
      <c r="R14" s="8" t="s">
        <v>80</v>
      </c>
      <c r="S14" s="13" t="s">
        <v>300</v>
      </c>
      <c r="T14" s="8"/>
      <c r="U14" s="8" t="s">
        <v>106</v>
      </c>
      <c r="V14" s="8"/>
      <c r="W14" s="8"/>
      <c r="X14" s="8"/>
      <c r="Y14" s="14">
        <v>45423</v>
      </c>
      <c r="Z14" s="15">
        <v>45423</v>
      </c>
      <c r="AA14" s="15">
        <v>45423</v>
      </c>
      <c r="AB14" s="15">
        <v>45423</v>
      </c>
      <c r="AC14" s="15">
        <v>45423</v>
      </c>
      <c r="AD14" s="16">
        <v>0.541666666666667</v>
      </c>
      <c r="AE14" s="16">
        <v>0.631944444444444</v>
      </c>
      <c r="AF14" s="8" t="s">
        <v>301</v>
      </c>
      <c r="AG14" s="8" t="s">
        <v>108</v>
      </c>
      <c r="AH14" s="8" t="s">
        <v>84</v>
      </c>
      <c r="AI14" s="8">
        <v>3</v>
      </c>
      <c r="AJ14" s="8" t="s">
        <v>85</v>
      </c>
      <c r="AK14" s="8" t="s">
        <v>302</v>
      </c>
      <c r="AL14" s="8" t="s">
        <v>303</v>
      </c>
      <c r="AM14" s="8" t="s">
        <v>304</v>
      </c>
      <c r="AN14" s="8"/>
      <c r="AO14" s="8" t="s">
        <v>305</v>
      </c>
      <c r="AP14" s="8">
        <v>3</v>
      </c>
      <c r="AQ14" s="8" t="s">
        <v>306</v>
      </c>
      <c r="AR14" s="8"/>
      <c r="AS14" s="8" t="s">
        <v>307</v>
      </c>
      <c r="AT14" s="8"/>
      <c r="AU14" s="8" t="s">
        <v>308</v>
      </c>
      <c r="AV14" s="8" t="s">
        <v>91</v>
      </c>
      <c r="AW14" s="8">
        <v>1800</v>
      </c>
      <c r="AX14" s="8"/>
      <c r="AY14" s="17"/>
    </row>
    <row r="15" s="1" customFormat="1" ht="20.25" customHeight="1" spans="1:51">
      <c r="A15" s="8" t="s">
        <v>309</v>
      </c>
      <c r="B15" s="9">
        <v>45393</v>
      </c>
      <c r="C15" s="8" t="s">
        <v>310</v>
      </c>
      <c r="D15" s="8" t="s">
        <v>311</v>
      </c>
      <c r="E15" s="8" t="s">
        <v>312</v>
      </c>
      <c r="F15" s="8" t="s">
        <v>313</v>
      </c>
      <c r="G15" s="8" t="s">
        <v>314</v>
      </c>
      <c r="H15" s="8" t="s">
        <v>315</v>
      </c>
      <c r="I15" s="8" t="s">
        <v>316</v>
      </c>
      <c r="J15" s="8" t="s">
        <v>73</v>
      </c>
      <c r="K15" s="8" t="s">
        <v>215</v>
      </c>
      <c r="L15" s="8" t="s">
        <v>216</v>
      </c>
      <c r="M15" s="8" t="s">
        <v>317</v>
      </c>
      <c r="N15" s="8" t="s">
        <v>77</v>
      </c>
      <c r="O15" s="13" t="s">
        <v>318</v>
      </c>
      <c r="P15" s="8" t="s">
        <v>12</v>
      </c>
      <c r="Q15" s="8" t="s">
        <v>79</v>
      </c>
      <c r="R15" s="8" t="s">
        <v>80</v>
      </c>
      <c r="S15" s="8" t="s">
        <v>319</v>
      </c>
      <c r="T15" s="8"/>
      <c r="U15" s="8"/>
      <c r="V15" s="8" t="s">
        <v>106</v>
      </c>
      <c r="W15" s="8"/>
      <c r="X15" s="8"/>
      <c r="Y15" s="14">
        <v>45423</v>
      </c>
      <c r="Z15" s="15">
        <v>45423</v>
      </c>
      <c r="AA15" s="15">
        <v>45423</v>
      </c>
      <c r="AB15" s="15">
        <v>45423</v>
      </c>
      <c r="AC15" s="15">
        <v>45423</v>
      </c>
      <c r="AD15" s="16">
        <v>0.478472222222222</v>
      </c>
      <c r="AE15" s="16">
        <v>0.482638888888889</v>
      </c>
      <c r="AF15" s="8" t="s">
        <v>320</v>
      </c>
      <c r="AG15" s="8" t="s">
        <v>83</v>
      </c>
      <c r="AH15" s="8" t="s">
        <v>84</v>
      </c>
      <c r="AI15" s="8">
        <v>1</v>
      </c>
      <c r="AJ15" s="8" t="s">
        <v>85</v>
      </c>
      <c r="AK15" s="8"/>
      <c r="AL15" s="8" t="s">
        <v>321</v>
      </c>
      <c r="AM15" s="8"/>
      <c r="AN15" s="8" t="s">
        <v>322</v>
      </c>
      <c r="AO15" s="8" t="s">
        <v>113</v>
      </c>
      <c r="AP15" s="8">
        <v>1</v>
      </c>
      <c r="AQ15" s="8" t="s">
        <v>323</v>
      </c>
      <c r="AR15" s="8"/>
      <c r="AS15" s="8" t="s">
        <v>324</v>
      </c>
      <c r="AT15" s="8"/>
      <c r="AU15" s="8" t="s">
        <v>175</v>
      </c>
      <c r="AV15" s="8" t="s">
        <v>91</v>
      </c>
      <c r="AW15" s="8">
        <v>0</v>
      </c>
      <c r="AX15" s="8"/>
      <c r="AY15" s="17"/>
    </row>
    <row r="16" s="1" customFormat="1" ht="20.25" customHeight="1" spans="1:51">
      <c r="A16" s="8" t="s">
        <v>325</v>
      </c>
      <c r="B16" s="9">
        <v>45393</v>
      </c>
      <c r="C16" s="8" t="s">
        <v>326</v>
      </c>
      <c r="D16" s="8" t="s">
        <v>327</v>
      </c>
      <c r="E16" s="8" t="s">
        <v>328</v>
      </c>
      <c r="F16" s="8" t="s">
        <v>329</v>
      </c>
      <c r="G16" s="8" t="s">
        <v>330</v>
      </c>
      <c r="H16" s="8" t="s">
        <v>331</v>
      </c>
      <c r="I16" s="8" t="s">
        <v>332</v>
      </c>
      <c r="J16" s="8" t="s">
        <v>73</v>
      </c>
      <c r="K16" s="8" t="s">
        <v>101</v>
      </c>
      <c r="L16" s="8" t="s">
        <v>102</v>
      </c>
      <c r="M16" s="8" t="s">
        <v>103</v>
      </c>
      <c r="N16" s="8" t="s">
        <v>333</v>
      </c>
      <c r="O16" s="13" t="s">
        <v>334</v>
      </c>
      <c r="P16" s="8" t="s">
        <v>13</v>
      </c>
      <c r="Q16" s="8" t="s">
        <v>79</v>
      </c>
      <c r="R16" s="8" t="s">
        <v>160</v>
      </c>
      <c r="S16" s="8" t="s">
        <v>335</v>
      </c>
      <c r="T16" s="8"/>
      <c r="U16" s="8" t="s">
        <v>106</v>
      </c>
      <c r="V16" s="8"/>
      <c r="W16" s="8"/>
      <c r="X16" s="8"/>
      <c r="Y16" s="14">
        <v>45423.5416666667</v>
      </c>
      <c r="Z16" s="15">
        <v>45423</v>
      </c>
      <c r="AA16" s="15">
        <v>45423</v>
      </c>
      <c r="AB16" s="15">
        <v>45423</v>
      </c>
      <c r="AC16" s="15">
        <v>45423</v>
      </c>
      <c r="AD16" s="16">
        <v>0.479166666666667</v>
      </c>
      <c r="AE16" s="16">
        <v>0.5625</v>
      </c>
      <c r="AF16" s="8" t="s">
        <v>336</v>
      </c>
      <c r="AG16" s="8" t="s">
        <v>337</v>
      </c>
      <c r="AH16" s="8" t="s">
        <v>84</v>
      </c>
      <c r="AI16" s="8">
        <v>1</v>
      </c>
      <c r="AJ16" s="8" t="s">
        <v>85</v>
      </c>
      <c r="AK16" s="8"/>
      <c r="AL16" s="8"/>
      <c r="AM16" s="8"/>
      <c r="AN16" s="8"/>
      <c r="AO16" s="8"/>
      <c r="AP16" s="8">
        <v>1</v>
      </c>
      <c r="AQ16" s="8"/>
      <c r="AR16" s="8"/>
      <c r="AS16" s="8" t="s">
        <v>338</v>
      </c>
      <c r="AT16" s="8"/>
      <c r="AU16" s="8" t="s">
        <v>175</v>
      </c>
      <c r="AV16" s="8" t="s">
        <v>91</v>
      </c>
      <c r="AW16" s="8">
        <v>0</v>
      </c>
      <c r="AX16" s="8"/>
      <c r="AY16" s="17"/>
    </row>
    <row r="17" s="1" customFormat="1" ht="20.25" customHeight="1" spans="1:51">
      <c r="A17" s="8" t="s">
        <v>339</v>
      </c>
      <c r="B17" s="9">
        <v>45393</v>
      </c>
      <c r="C17" s="8" t="s">
        <v>340</v>
      </c>
      <c r="D17" s="8" t="s">
        <v>341</v>
      </c>
      <c r="E17" s="8" t="s">
        <v>342</v>
      </c>
      <c r="F17" s="8" t="s">
        <v>343</v>
      </c>
      <c r="G17" s="8" t="s">
        <v>344</v>
      </c>
      <c r="H17" s="8" t="s">
        <v>345</v>
      </c>
      <c r="I17" s="8" t="s">
        <v>346</v>
      </c>
      <c r="J17" s="8" t="s">
        <v>73</v>
      </c>
      <c r="K17" s="8" t="s">
        <v>74</v>
      </c>
      <c r="L17" s="8" t="s">
        <v>75</v>
      </c>
      <c r="M17" s="8" t="s">
        <v>76</v>
      </c>
      <c r="N17" s="8" t="s">
        <v>77</v>
      </c>
      <c r="O17" s="13" t="s">
        <v>347</v>
      </c>
      <c r="P17" s="8" t="s">
        <v>13</v>
      </c>
      <c r="Q17" s="8" t="s">
        <v>79</v>
      </c>
      <c r="R17" s="8" t="s">
        <v>160</v>
      </c>
      <c r="S17" s="8" t="s">
        <v>348</v>
      </c>
      <c r="T17" s="8"/>
      <c r="U17" s="8"/>
      <c r="V17" s="8"/>
      <c r="W17" s="8"/>
      <c r="X17" s="8" t="s">
        <v>106</v>
      </c>
      <c r="Y17" s="14">
        <v>45515.5</v>
      </c>
      <c r="Z17" s="15">
        <v>45423</v>
      </c>
      <c r="AA17" s="15">
        <v>45423</v>
      </c>
      <c r="AB17" s="15">
        <v>45423</v>
      </c>
      <c r="AC17" s="15">
        <v>45423</v>
      </c>
      <c r="AD17" s="16">
        <v>0.618055555555556</v>
      </c>
      <c r="AE17" s="16">
        <v>0.659722222222222</v>
      </c>
      <c r="AF17" s="8" t="s">
        <v>349</v>
      </c>
      <c r="AG17" s="8" t="s">
        <v>83</v>
      </c>
      <c r="AH17" s="8" t="s">
        <v>84</v>
      </c>
      <c r="AI17" s="8">
        <v>1</v>
      </c>
      <c r="AJ17" s="8" t="s">
        <v>85</v>
      </c>
      <c r="AK17" s="8" t="s">
        <v>350</v>
      </c>
      <c r="AL17" s="8" t="s">
        <v>351</v>
      </c>
      <c r="AM17" s="8" t="s">
        <v>352</v>
      </c>
      <c r="AN17" s="8">
        <v>45635</v>
      </c>
      <c r="AO17" s="8" t="s">
        <v>256</v>
      </c>
      <c r="AP17" s="8">
        <v>1</v>
      </c>
      <c r="AQ17" s="8" t="s">
        <v>353</v>
      </c>
      <c r="AR17" s="8" t="s">
        <v>354</v>
      </c>
      <c r="AS17" s="8" t="s">
        <v>355</v>
      </c>
      <c r="AT17" s="8" t="s">
        <v>356</v>
      </c>
      <c r="AU17" s="8" t="s">
        <v>260</v>
      </c>
      <c r="AV17" s="8" t="s">
        <v>91</v>
      </c>
      <c r="AW17" s="8">
        <v>450</v>
      </c>
      <c r="AX17" s="8"/>
      <c r="AY17" s="17"/>
    </row>
    <row r="18" s="1" customFormat="1" ht="20.25" customHeight="1" spans="1:51">
      <c r="A18" s="8" t="s">
        <v>357</v>
      </c>
      <c r="B18" s="9">
        <v>45393</v>
      </c>
      <c r="C18" s="8" t="s">
        <v>358</v>
      </c>
      <c r="D18" s="8" t="s">
        <v>327</v>
      </c>
      <c r="E18" s="8" t="s">
        <v>328</v>
      </c>
      <c r="F18" s="8" t="s">
        <v>329</v>
      </c>
      <c r="G18" s="8" t="s">
        <v>330</v>
      </c>
      <c r="H18" s="8" t="s">
        <v>331</v>
      </c>
      <c r="I18" s="8" t="s">
        <v>359</v>
      </c>
      <c r="J18" s="8" t="s">
        <v>73</v>
      </c>
      <c r="K18" s="8" t="s">
        <v>101</v>
      </c>
      <c r="L18" s="8" t="s">
        <v>102</v>
      </c>
      <c r="M18" s="8" t="s">
        <v>103</v>
      </c>
      <c r="N18" s="8" t="s">
        <v>333</v>
      </c>
      <c r="O18" s="13" t="s">
        <v>360</v>
      </c>
      <c r="P18" s="8" t="s">
        <v>13</v>
      </c>
      <c r="Q18" s="8" t="s">
        <v>79</v>
      </c>
      <c r="R18" s="8" t="s">
        <v>160</v>
      </c>
      <c r="S18" s="8" t="s">
        <v>361</v>
      </c>
      <c r="T18" s="8"/>
      <c r="U18" s="8" t="s">
        <v>106</v>
      </c>
      <c r="V18" s="8"/>
      <c r="W18" s="8"/>
      <c r="X18" s="8"/>
      <c r="Y18" s="14">
        <v>45423.5416666667</v>
      </c>
      <c r="Z18" s="15">
        <v>45423</v>
      </c>
      <c r="AA18" s="15">
        <v>45423</v>
      </c>
      <c r="AB18" s="15">
        <v>45423</v>
      </c>
      <c r="AC18" s="15">
        <v>45423</v>
      </c>
      <c r="AD18" s="16">
        <v>0.479166666666667</v>
      </c>
      <c r="AE18" s="16">
        <v>0.5625</v>
      </c>
      <c r="AF18" s="8" t="s">
        <v>362</v>
      </c>
      <c r="AG18" s="8" t="s">
        <v>108</v>
      </c>
      <c r="AH18" s="8" t="s">
        <v>84</v>
      </c>
      <c r="AI18" s="8">
        <v>1</v>
      </c>
      <c r="AJ18" s="8" t="s">
        <v>85</v>
      </c>
      <c r="AK18" s="8" t="s">
        <v>363</v>
      </c>
      <c r="AL18" s="8" t="s">
        <v>364</v>
      </c>
      <c r="AM18" s="8"/>
      <c r="AN18" s="8"/>
      <c r="AO18" s="8"/>
      <c r="AP18" s="8">
        <v>1</v>
      </c>
      <c r="AQ18" s="8"/>
      <c r="AR18" s="8"/>
      <c r="AS18" s="8" t="s">
        <v>338</v>
      </c>
      <c r="AT18" s="8"/>
      <c r="AU18" s="8" t="s">
        <v>365</v>
      </c>
      <c r="AV18" s="8" t="s">
        <v>91</v>
      </c>
      <c r="AW18" s="8">
        <v>1500</v>
      </c>
      <c r="AX18" s="8"/>
      <c r="AY18" s="17"/>
    </row>
    <row r="19" s="1" customFormat="1" ht="20.25" customHeight="1" spans="1:51">
      <c r="A19" s="8" t="s">
        <v>366</v>
      </c>
      <c r="B19" s="9">
        <v>45393</v>
      </c>
      <c r="C19" s="8" t="s">
        <v>367</v>
      </c>
      <c r="D19" s="8" t="s">
        <v>311</v>
      </c>
      <c r="E19" s="8" t="s">
        <v>368</v>
      </c>
      <c r="F19" s="8" t="s">
        <v>369</v>
      </c>
      <c r="G19" s="8" t="s">
        <v>370</v>
      </c>
      <c r="H19" s="8" t="s">
        <v>371</v>
      </c>
      <c r="I19" s="8" t="s">
        <v>372</v>
      </c>
      <c r="J19" s="8" t="s">
        <v>73</v>
      </c>
      <c r="K19" s="8" t="s">
        <v>101</v>
      </c>
      <c r="L19" s="8" t="s">
        <v>231</v>
      </c>
      <c r="M19" s="8" t="s">
        <v>103</v>
      </c>
      <c r="N19" s="8" t="s">
        <v>77</v>
      </c>
      <c r="O19" s="13" t="s">
        <v>373</v>
      </c>
      <c r="P19" s="8" t="s">
        <v>14</v>
      </c>
      <c r="Q19" s="8" t="s">
        <v>79</v>
      </c>
      <c r="R19" s="8" t="s">
        <v>218</v>
      </c>
      <c r="S19" s="8" t="s">
        <v>374</v>
      </c>
      <c r="T19" s="8"/>
      <c r="U19" s="8"/>
      <c r="V19" s="8"/>
      <c r="W19" s="8"/>
      <c r="X19" s="8"/>
      <c r="Y19" s="14">
        <v>45423</v>
      </c>
      <c r="Z19" s="15">
        <v>45423</v>
      </c>
      <c r="AA19" s="15">
        <v>45423</v>
      </c>
      <c r="AB19" s="15">
        <v>45423</v>
      </c>
      <c r="AC19" s="15">
        <v>45423</v>
      </c>
      <c r="AD19" s="16">
        <v>0.534722222222222</v>
      </c>
      <c r="AE19" s="16">
        <v>0.725694444444444</v>
      </c>
      <c r="AF19" s="8" t="s">
        <v>375</v>
      </c>
      <c r="AG19" s="8" t="s">
        <v>108</v>
      </c>
      <c r="AH19" s="8" t="s">
        <v>84</v>
      </c>
      <c r="AI19" s="8">
        <v>1</v>
      </c>
      <c r="AJ19" s="8" t="s">
        <v>85</v>
      </c>
      <c r="AK19" s="8" t="s">
        <v>376</v>
      </c>
      <c r="AL19" s="8" t="s">
        <v>377</v>
      </c>
      <c r="AM19" s="8" t="s">
        <v>378</v>
      </c>
      <c r="AN19" s="8">
        <v>44321</v>
      </c>
      <c r="AO19" s="8" t="s">
        <v>164</v>
      </c>
      <c r="AP19" s="8">
        <v>1</v>
      </c>
      <c r="AQ19" s="8" t="s">
        <v>379</v>
      </c>
      <c r="AR19" s="8"/>
      <c r="AS19" s="8" t="s">
        <v>380</v>
      </c>
      <c r="AT19" s="8" t="s">
        <v>278</v>
      </c>
      <c r="AU19" s="8" t="s">
        <v>365</v>
      </c>
      <c r="AV19" s="8" t="s">
        <v>91</v>
      </c>
      <c r="AW19" s="8">
        <v>1500</v>
      </c>
      <c r="AX19" s="8"/>
      <c r="AY19" s="17"/>
    </row>
    <row r="20" s="1" customFormat="1" ht="20.25" customHeight="1" spans="1:51">
      <c r="A20" s="8" t="s">
        <v>381</v>
      </c>
      <c r="B20" s="9">
        <v>45393</v>
      </c>
      <c r="C20" s="8" t="s">
        <v>382</v>
      </c>
      <c r="D20" s="8" t="s">
        <v>311</v>
      </c>
      <c r="E20" s="8" t="s">
        <v>368</v>
      </c>
      <c r="F20" s="8" t="s">
        <v>369</v>
      </c>
      <c r="G20" s="8" t="s">
        <v>370</v>
      </c>
      <c r="H20" s="8" t="s">
        <v>371</v>
      </c>
      <c r="I20" s="8" t="s">
        <v>383</v>
      </c>
      <c r="J20" s="8" t="s">
        <v>73</v>
      </c>
      <c r="K20" s="8" t="s">
        <v>101</v>
      </c>
      <c r="L20" s="8" t="s">
        <v>102</v>
      </c>
      <c r="M20" s="8" t="s">
        <v>103</v>
      </c>
      <c r="N20" s="8" t="s">
        <v>77</v>
      </c>
      <c r="O20" s="13" t="s">
        <v>373</v>
      </c>
      <c r="P20" s="8" t="s">
        <v>14</v>
      </c>
      <c r="Q20" s="8" t="s">
        <v>79</v>
      </c>
      <c r="R20" s="8" t="s">
        <v>218</v>
      </c>
      <c r="S20" s="8" t="s">
        <v>384</v>
      </c>
      <c r="T20" s="8"/>
      <c r="U20" s="8"/>
      <c r="V20" s="8"/>
      <c r="W20" s="8"/>
      <c r="X20" s="8"/>
      <c r="Y20" s="14">
        <v>45423</v>
      </c>
      <c r="Z20" s="15">
        <v>45423</v>
      </c>
      <c r="AA20" s="15">
        <v>45423</v>
      </c>
      <c r="AB20" s="15">
        <v>45423</v>
      </c>
      <c r="AC20" s="15">
        <v>45423</v>
      </c>
      <c r="AD20" s="16">
        <v>0.534722222222222</v>
      </c>
      <c r="AE20" s="16">
        <v>0.725694444444444</v>
      </c>
      <c r="AF20" s="8" t="s">
        <v>385</v>
      </c>
      <c r="AG20" s="8" t="s">
        <v>108</v>
      </c>
      <c r="AH20" s="8" t="s">
        <v>84</v>
      </c>
      <c r="AI20" s="8">
        <v>1</v>
      </c>
      <c r="AJ20" s="8" t="s">
        <v>85</v>
      </c>
      <c r="AK20" s="8"/>
      <c r="AL20" s="8" t="s">
        <v>386</v>
      </c>
      <c r="AM20" s="8" t="s">
        <v>387</v>
      </c>
      <c r="AN20" s="8"/>
      <c r="AO20" s="8"/>
      <c r="AP20" s="8">
        <v>1</v>
      </c>
      <c r="AQ20" s="8" t="s">
        <v>379</v>
      </c>
      <c r="AR20" s="8"/>
      <c r="AS20" s="8" t="s">
        <v>380</v>
      </c>
      <c r="AT20" s="8"/>
      <c r="AU20" s="8" t="s">
        <v>365</v>
      </c>
      <c r="AV20" s="8" t="s">
        <v>91</v>
      </c>
      <c r="AW20" s="8">
        <v>1500</v>
      </c>
      <c r="AX20" s="8"/>
      <c r="AY20" s="17"/>
    </row>
    <row r="21" s="1" customFormat="1" ht="20.25" customHeight="1" spans="1:51">
      <c r="A21" s="8" t="s">
        <v>388</v>
      </c>
      <c r="B21" s="9">
        <v>45393</v>
      </c>
      <c r="C21" s="8" t="s">
        <v>389</v>
      </c>
      <c r="D21" s="8" t="s">
        <v>311</v>
      </c>
      <c r="E21" s="8" t="s">
        <v>368</v>
      </c>
      <c r="F21" s="8" t="s">
        <v>369</v>
      </c>
      <c r="G21" s="8" t="s">
        <v>370</v>
      </c>
      <c r="H21" s="8" t="s">
        <v>371</v>
      </c>
      <c r="I21" s="8" t="s">
        <v>390</v>
      </c>
      <c r="J21" s="8" t="s">
        <v>73</v>
      </c>
      <c r="K21" s="8" t="s">
        <v>101</v>
      </c>
      <c r="L21" s="8" t="s">
        <v>102</v>
      </c>
      <c r="M21" s="8" t="s">
        <v>103</v>
      </c>
      <c r="N21" s="8" t="s">
        <v>77</v>
      </c>
      <c r="O21" s="13" t="s">
        <v>373</v>
      </c>
      <c r="P21" s="8" t="s">
        <v>14</v>
      </c>
      <c r="Q21" s="8" t="s">
        <v>79</v>
      </c>
      <c r="R21" s="8" t="s">
        <v>218</v>
      </c>
      <c r="S21" s="8" t="s">
        <v>384</v>
      </c>
      <c r="T21" s="8"/>
      <c r="U21" s="8"/>
      <c r="V21" s="8"/>
      <c r="W21" s="8"/>
      <c r="X21" s="8"/>
      <c r="Y21" s="14">
        <v>45423</v>
      </c>
      <c r="Z21" s="15">
        <v>45423</v>
      </c>
      <c r="AA21" s="15">
        <v>45423</v>
      </c>
      <c r="AB21" s="15">
        <v>45423</v>
      </c>
      <c r="AC21" s="15">
        <v>45423</v>
      </c>
      <c r="AD21" s="16">
        <v>0.534722222222222</v>
      </c>
      <c r="AE21" s="16">
        <v>0.725694444444444</v>
      </c>
      <c r="AF21" s="8" t="s">
        <v>391</v>
      </c>
      <c r="AG21" s="8" t="s">
        <v>108</v>
      </c>
      <c r="AH21" s="8" t="s">
        <v>84</v>
      </c>
      <c r="AI21" s="8">
        <v>1</v>
      </c>
      <c r="AJ21" s="8" t="s">
        <v>85</v>
      </c>
      <c r="AK21" s="8"/>
      <c r="AL21" s="8" t="s">
        <v>392</v>
      </c>
      <c r="AM21" s="8" t="s">
        <v>393</v>
      </c>
      <c r="AN21" s="8">
        <v>44321</v>
      </c>
      <c r="AO21" s="8" t="s">
        <v>164</v>
      </c>
      <c r="AP21" s="8">
        <v>1</v>
      </c>
      <c r="AQ21" s="8" t="s">
        <v>379</v>
      </c>
      <c r="AR21" s="8"/>
      <c r="AS21" s="8" t="s">
        <v>380</v>
      </c>
      <c r="AT21" s="8" t="s">
        <v>278</v>
      </c>
      <c r="AU21" s="8" t="s">
        <v>365</v>
      </c>
      <c r="AV21" s="8" t="s">
        <v>91</v>
      </c>
      <c r="AW21" s="8">
        <v>1500</v>
      </c>
      <c r="AX21" s="8"/>
      <c r="AY21" s="17"/>
    </row>
    <row r="22" s="1" customFormat="1" ht="20.25" customHeight="1" spans="1:51">
      <c r="A22" s="8" t="s">
        <v>394</v>
      </c>
      <c r="B22" s="9">
        <v>45393</v>
      </c>
      <c r="C22" s="8" t="s">
        <v>395</v>
      </c>
      <c r="D22" s="8" t="s">
        <v>311</v>
      </c>
      <c r="E22" s="8" t="s">
        <v>396</v>
      </c>
      <c r="F22" s="8" t="s">
        <v>397</v>
      </c>
      <c r="G22" s="8" t="s">
        <v>398</v>
      </c>
      <c r="H22" s="8" t="s">
        <v>399</v>
      </c>
      <c r="I22" s="8" t="s">
        <v>400</v>
      </c>
      <c r="J22" s="8" t="s">
        <v>73</v>
      </c>
      <c r="K22" s="8" t="s">
        <v>101</v>
      </c>
      <c r="L22" s="8" t="s">
        <v>102</v>
      </c>
      <c r="M22" s="8" t="s">
        <v>103</v>
      </c>
      <c r="N22" s="8" t="s">
        <v>77</v>
      </c>
      <c r="O22" s="13" t="s">
        <v>401</v>
      </c>
      <c r="P22" s="8" t="s">
        <v>11</v>
      </c>
      <c r="Q22" s="8" t="s">
        <v>79</v>
      </c>
      <c r="R22" s="8" t="s">
        <v>272</v>
      </c>
      <c r="S22" s="8" t="s">
        <v>402</v>
      </c>
      <c r="T22" s="8"/>
      <c r="U22" s="8"/>
      <c r="V22" s="8"/>
      <c r="W22" s="8"/>
      <c r="X22" s="8"/>
      <c r="Y22" s="14">
        <v>45423</v>
      </c>
      <c r="Z22" s="15">
        <v>45423</v>
      </c>
      <c r="AA22" s="15">
        <v>45423</v>
      </c>
      <c r="AB22" s="15">
        <v>45423</v>
      </c>
      <c r="AC22" s="15">
        <v>45423</v>
      </c>
      <c r="AD22" s="16">
        <v>0.520833333333333</v>
      </c>
      <c r="AE22" s="16">
        <v>0.5625</v>
      </c>
      <c r="AF22" s="8" t="s">
        <v>403</v>
      </c>
      <c r="AG22" s="8" t="s">
        <v>108</v>
      </c>
      <c r="AH22" s="8" t="s">
        <v>84</v>
      </c>
      <c r="AI22" s="8">
        <v>1</v>
      </c>
      <c r="AJ22" s="8" t="s">
        <v>85</v>
      </c>
      <c r="AK22" s="8" t="s">
        <v>404</v>
      </c>
      <c r="AL22" s="8" t="s">
        <v>405</v>
      </c>
      <c r="AM22" s="8" t="s">
        <v>406</v>
      </c>
      <c r="AN22" s="8"/>
      <c r="AO22" s="8" t="s">
        <v>164</v>
      </c>
      <c r="AP22" s="8">
        <v>1</v>
      </c>
      <c r="AQ22" s="8" t="s">
        <v>407</v>
      </c>
      <c r="AR22" s="8"/>
      <c r="AS22" s="8" t="s">
        <v>408</v>
      </c>
      <c r="AT22" s="8"/>
      <c r="AU22" s="8" t="s">
        <v>365</v>
      </c>
      <c r="AV22" s="8" t="s">
        <v>91</v>
      </c>
      <c r="AW22" s="8">
        <v>1500</v>
      </c>
      <c r="AX22" s="8"/>
      <c r="AY22" s="17"/>
    </row>
    <row r="23" s="1" customFormat="1" ht="20.25" customHeight="1" spans="1:51">
      <c r="A23" s="8" t="s">
        <v>409</v>
      </c>
      <c r="B23" s="9">
        <v>45393</v>
      </c>
      <c r="C23" s="8" t="s">
        <v>410</v>
      </c>
      <c r="D23" s="8" t="s">
        <v>411</v>
      </c>
      <c r="E23" s="8" t="s">
        <v>412</v>
      </c>
      <c r="F23" s="8" t="s">
        <v>413</v>
      </c>
      <c r="G23" s="8" t="s">
        <v>414</v>
      </c>
      <c r="H23" s="8" t="s">
        <v>415</v>
      </c>
      <c r="I23" s="8" t="s">
        <v>416</v>
      </c>
      <c r="J23" s="8" t="s">
        <v>73</v>
      </c>
      <c r="K23" s="8" t="s">
        <v>282</v>
      </c>
      <c r="L23" s="8" t="s">
        <v>417</v>
      </c>
      <c r="M23" s="8" t="s">
        <v>247</v>
      </c>
      <c r="N23" s="8" t="s">
        <v>77</v>
      </c>
      <c r="O23" s="13" t="s">
        <v>418</v>
      </c>
      <c r="P23" s="8" t="s">
        <v>11</v>
      </c>
      <c r="Q23" s="8" t="s">
        <v>79</v>
      </c>
      <c r="R23" s="8" t="s">
        <v>272</v>
      </c>
      <c r="S23" s="8" t="s">
        <v>419</v>
      </c>
      <c r="T23" s="8"/>
      <c r="U23" s="8"/>
      <c r="V23" s="8"/>
      <c r="W23" s="8"/>
      <c r="X23" s="8"/>
      <c r="Y23" s="14">
        <v>45454.5</v>
      </c>
      <c r="Z23" s="15">
        <v>45423</v>
      </c>
      <c r="AA23" s="15">
        <v>45423</v>
      </c>
      <c r="AB23" s="15">
        <v>45423</v>
      </c>
      <c r="AC23" s="15">
        <v>45423</v>
      </c>
      <c r="AD23" s="16">
        <v>0.627777777777778</v>
      </c>
      <c r="AE23" s="16">
        <v>0.638888888888889</v>
      </c>
      <c r="AF23" s="8" t="s">
        <v>420</v>
      </c>
      <c r="AG23" s="8" t="s">
        <v>83</v>
      </c>
      <c r="AH23" s="8" t="s">
        <v>84</v>
      </c>
      <c r="AI23" s="8">
        <v>1</v>
      </c>
      <c r="AJ23" s="8" t="s">
        <v>85</v>
      </c>
      <c r="AK23" s="8"/>
      <c r="AL23" s="8" t="s">
        <v>421</v>
      </c>
      <c r="AM23" s="8"/>
      <c r="AN23" s="8"/>
      <c r="AO23" s="8" t="s">
        <v>124</v>
      </c>
      <c r="AP23" s="8">
        <v>1</v>
      </c>
      <c r="AQ23" s="8" t="s">
        <v>422</v>
      </c>
      <c r="AR23" s="8"/>
      <c r="AS23" s="8" t="s">
        <v>423</v>
      </c>
      <c r="AT23" s="8"/>
      <c r="AU23" s="8" t="s">
        <v>424</v>
      </c>
      <c r="AV23" s="8" t="s">
        <v>91</v>
      </c>
      <c r="AW23" s="8">
        <v>0</v>
      </c>
      <c r="AX23" s="8"/>
      <c r="AY23" s="17"/>
    </row>
    <row r="24" s="1" customFormat="1" ht="20.25" customHeight="1" spans="1:51">
      <c r="A24" s="8" t="s">
        <v>425</v>
      </c>
      <c r="B24" s="9" t="s">
        <v>208</v>
      </c>
      <c r="C24" s="8" t="s">
        <v>426</v>
      </c>
      <c r="D24" s="8" t="s">
        <v>133</v>
      </c>
      <c r="E24" s="8" t="s">
        <v>427</v>
      </c>
      <c r="F24" s="8" t="s">
        <v>428</v>
      </c>
      <c r="G24" s="8" t="s">
        <v>429</v>
      </c>
      <c r="H24" s="8" t="s">
        <v>430</v>
      </c>
      <c r="I24" s="8" t="s">
        <v>431</v>
      </c>
      <c r="J24" s="8" t="s">
        <v>73</v>
      </c>
      <c r="K24" s="8" t="s">
        <v>74</v>
      </c>
      <c r="L24" s="8" t="s">
        <v>75</v>
      </c>
      <c r="M24" s="8" t="s">
        <v>247</v>
      </c>
      <c r="N24" s="8" t="s">
        <v>77</v>
      </c>
      <c r="O24" s="13" t="s">
        <v>432</v>
      </c>
      <c r="P24" s="8" t="s">
        <v>11</v>
      </c>
      <c r="Q24" s="8" t="s">
        <v>79</v>
      </c>
      <c r="R24" s="8" t="s">
        <v>272</v>
      </c>
      <c r="S24" s="8" t="s">
        <v>433</v>
      </c>
      <c r="T24" s="8"/>
      <c r="U24" s="8"/>
      <c r="V24" s="8"/>
      <c r="W24" s="8"/>
      <c r="X24" s="8"/>
      <c r="Y24" s="14">
        <v>45423.5</v>
      </c>
      <c r="Z24" s="15">
        <v>45423</v>
      </c>
      <c r="AA24" s="15">
        <v>45423</v>
      </c>
      <c r="AB24" s="15">
        <v>45423</v>
      </c>
      <c r="AC24" s="15">
        <v>45423</v>
      </c>
      <c r="AD24" s="16">
        <v>0.595833333333333</v>
      </c>
      <c r="AE24" s="16">
        <v>0.607638888888889</v>
      </c>
      <c r="AF24" s="8" t="s">
        <v>434</v>
      </c>
      <c r="AG24" s="8" t="s">
        <v>108</v>
      </c>
      <c r="AH24" s="8" t="s">
        <v>84</v>
      </c>
      <c r="AI24" s="8">
        <v>2</v>
      </c>
      <c r="AJ24" s="8" t="s">
        <v>85</v>
      </c>
      <c r="AK24" s="8" t="s">
        <v>435</v>
      </c>
      <c r="AL24" s="8" t="s">
        <v>436</v>
      </c>
      <c r="AM24" s="8"/>
      <c r="AN24" s="8">
        <v>45415</v>
      </c>
      <c r="AO24" s="8" t="s">
        <v>305</v>
      </c>
      <c r="AP24" s="8">
        <v>1</v>
      </c>
      <c r="AQ24" s="8" t="s">
        <v>437</v>
      </c>
      <c r="AR24" s="8"/>
      <c r="AS24" s="8" t="s">
        <v>438</v>
      </c>
      <c r="AT24" s="8"/>
      <c r="AU24" s="8" t="s">
        <v>439</v>
      </c>
      <c r="AV24" s="8" t="s">
        <v>91</v>
      </c>
      <c r="AW24" s="8">
        <v>1100</v>
      </c>
      <c r="AX24" s="8"/>
      <c r="AY24" s="17"/>
    </row>
    <row r="27" s="1" customFormat="1" ht="18.75" spans="1:5">
      <c r="A27" s="10" t="s">
        <v>286</v>
      </c>
      <c r="B27" s="11"/>
      <c r="C27" s="10"/>
      <c r="D27" s="12">
        <v>11</v>
      </c>
      <c r="E27" s="12">
        <v>11</v>
      </c>
    </row>
    <row r="28" s="1" customFormat="1" ht="18.75" spans="1:5">
      <c r="A28" s="10" t="s">
        <v>287</v>
      </c>
      <c r="B28" s="11"/>
      <c r="C28" s="10"/>
      <c r="D28" s="11">
        <v>0</v>
      </c>
      <c r="E28" s="11">
        <v>0</v>
      </c>
    </row>
    <row r="29" s="1" customFormat="1" ht="18.75" spans="1:5">
      <c r="A29" s="10" t="s">
        <v>288</v>
      </c>
      <c r="B29" s="11"/>
      <c r="C29" s="10"/>
      <c r="D29" s="11">
        <v>0</v>
      </c>
      <c r="E29" s="11">
        <v>0</v>
      </c>
    </row>
    <row r="30" s="1" customFormat="1" ht="18.75" spans="1:5">
      <c r="A30" s="10" t="s">
        <v>289</v>
      </c>
      <c r="B30" s="11"/>
      <c r="C30" s="10"/>
      <c r="D30" s="12">
        <f>SUM(D27:D29)</f>
        <v>11</v>
      </c>
      <c r="E30" s="12">
        <f>SUM(E27:E29)</f>
        <v>11</v>
      </c>
    </row>
  </sheetData>
  <mergeCells count="4">
    <mergeCell ref="A27:C27"/>
    <mergeCell ref="A28:C28"/>
    <mergeCell ref="A29:C29"/>
    <mergeCell ref="A30:C30"/>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1"/>
  <sheetViews>
    <sheetView tabSelected="1" topLeftCell="A23" workbookViewId="0">
      <selection activeCell="G39" sqref="G39"/>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4156</v>
      </c>
      <c r="D5" s="5" t="s">
        <v>3</v>
      </c>
      <c r="E5" s="5" t="s">
        <v>4156</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440</v>
      </c>
      <c r="E11" s="5" t="s">
        <v>13</v>
      </c>
      <c r="F11" s="5" t="s">
        <v>14</v>
      </c>
      <c r="G11" s="5"/>
    </row>
    <row r="12" s="1" customFormat="1" spans="1:7">
      <c r="A12" s="5"/>
      <c r="B12" s="5"/>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4157</v>
      </c>
      <c r="B14" s="9" t="s">
        <v>3946</v>
      </c>
      <c r="C14" s="8" t="s">
        <v>4158</v>
      </c>
      <c r="D14" s="8" t="s">
        <v>563</v>
      </c>
      <c r="E14" s="8" t="s">
        <v>4159</v>
      </c>
      <c r="F14" s="8" t="s">
        <v>4160</v>
      </c>
      <c r="G14" s="8" t="s">
        <v>4161</v>
      </c>
      <c r="H14" s="8" t="s">
        <v>4162</v>
      </c>
      <c r="I14" s="8" t="s">
        <v>447</v>
      </c>
      <c r="J14" s="8" t="s">
        <v>73</v>
      </c>
      <c r="K14" s="8" t="s">
        <v>448</v>
      </c>
      <c r="L14" s="8" t="s">
        <v>449</v>
      </c>
      <c r="M14" s="8" t="s">
        <v>76</v>
      </c>
      <c r="N14" s="8" t="s">
        <v>333</v>
      </c>
      <c r="O14" s="13" t="s">
        <v>4163</v>
      </c>
      <c r="P14" s="8" t="s">
        <v>440</v>
      </c>
      <c r="Q14" s="8" t="s">
        <v>79</v>
      </c>
      <c r="R14" s="8" t="s">
        <v>451</v>
      </c>
      <c r="S14" s="13" t="s">
        <v>4164</v>
      </c>
      <c r="T14" s="8"/>
      <c r="U14" s="8"/>
      <c r="V14" s="8"/>
      <c r="W14" s="8"/>
      <c r="X14" s="8"/>
      <c r="Y14" s="14" t="s">
        <v>4149</v>
      </c>
      <c r="Z14" s="15" t="s">
        <v>4165</v>
      </c>
      <c r="AA14" s="15" t="s">
        <v>4165</v>
      </c>
      <c r="AB14" s="15" t="s">
        <v>4165</v>
      </c>
      <c r="AC14" s="15" t="s">
        <v>4165</v>
      </c>
      <c r="AD14" s="16">
        <v>0.371527777777778</v>
      </c>
      <c r="AE14" s="16">
        <v>0.388888888888889</v>
      </c>
      <c r="AF14" s="8" t="s">
        <v>4166</v>
      </c>
      <c r="AG14" s="8" t="s">
        <v>108</v>
      </c>
      <c r="AH14" s="8" t="s">
        <v>84</v>
      </c>
      <c r="AI14" s="8">
        <v>1</v>
      </c>
      <c r="AJ14" s="8" t="s">
        <v>85</v>
      </c>
      <c r="AK14" s="8"/>
      <c r="AL14" s="8"/>
      <c r="AM14" s="8"/>
      <c r="AN14" s="8"/>
      <c r="AO14" s="8"/>
      <c r="AP14" s="8">
        <v>1</v>
      </c>
      <c r="AQ14" s="8" t="s">
        <v>4167</v>
      </c>
      <c r="AR14" s="8"/>
      <c r="AS14" s="8" t="s">
        <v>4168</v>
      </c>
      <c r="AT14" s="8"/>
      <c r="AU14" s="8" t="s">
        <v>1467</v>
      </c>
      <c r="AV14" s="8" t="s">
        <v>91</v>
      </c>
      <c r="AW14" s="8">
        <v>0</v>
      </c>
      <c r="AX14" s="8"/>
      <c r="AY14" s="17"/>
    </row>
    <row r="15" s="1" customFormat="1" ht="20.25" customHeight="1" spans="1:51">
      <c r="A15" s="8" t="s">
        <v>4169</v>
      </c>
      <c r="B15" s="9" t="s">
        <v>3500</v>
      </c>
      <c r="C15" s="8" t="s">
        <v>4170</v>
      </c>
      <c r="D15" s="8" t="s">
        <v>67</v>
      </c>
      <c r="E15" s="8" t="s">
        <v>3190</v>
      </c>
      <c r="F15" s="8" t="s">
        <v>3191</v>
      </c>
      <c r="G15" s="8" t="s">
        <v>3192</v>
      </c>
      <c r="H15" s="8" t="s">
        <v>3193</v>
      </c>
      <c r="I15" s="8" t="s">
        <v>3194</v>
      </c>
      <c r="J15" s="8" t="s">
        <v>73</v>
      </c>
      <c r="K15" s="8" t="s">
        <v>101</v>
      </c>
      <c r="L15" s="8" t="s">
        <v>102</v>
      </c>
      <c r="M15" s="8" t="s">
        <v>103</v>
      </c>
      <c r="N15" s="8" t="s">
        <v>77</v>
      </c>
      <c r="O15" s="13" t="s">
        <v>4171</v>
      </c>
      <c r="P15" s="8" t="s">
        <v>12</v>
      </c>
      <c r="Q15" s="8" t="s">
        <v>79</v>
      </c>
      <c r="R15" s="8" t="s">
        <v>80</v>
      </c>
      <c r="S15" s="8" t="s">
        <v>4172</v>
      </c>
      <c r="T15" s="8"/>
      <c r="U15" s="8"/>
      <c r="V15" s="8" t="s">
        <v>106</v>
      </c>
      <c r="W15" s="8"/>
      <c r="X15" s="8"/>
      <c r="Y15" s="14" t="s">
        <v>4149</v>
      </c>
      <c r="Z15" s="15" t="s">
        <v>4165</v>
      </c>
      <c r="AA15" s="15" t="s">
        <v>4165</v>
      </c>
      <c r="AB15" s="15" t="s">
        <v>4165</v>
      </c>
      <c r="AC15" s="15" t="s">
        <v>4165</v>
      </c>
      <c r="AD15" s="16">
        <v>0.40625</v>
      </c>
      <c r="AE15" s="16">
        <v>0.465277777777778</v>
      </c>
      <c r="AF15" s="8" t="s">
        <v>4173</v>
      </c>
      <c r="AG15" s="8" t="s">
        <v>108</v>
      </c>
      <c r="AH15" s="8" t="s">
        <v>84</v>
      </c>
      <c r="AI15" s="8">
        <v>3</v>
      </c>
      <c r="AJ15" s="8" t="s">
        <v>85</v>
      </c>
      <c r="AK15" s="8"/>
      <c r="AL15" s="8" t="s">
        <v>3199</v>
      </c>
      <c r="AM15" s="8"/>
      <c r="AN15" s="8"/>
      <c r="AO15" s="8"/>
      <c r="AP15" s="8">
        <v>1</v>
      </c>
      <c r="AQ15" s="8" t="s">
        <v>3188</v>
      </c>
      <c r="AR15" s="8"/>
      <c r="AS15" s="8" t="s">
        <v>3200</v>
      </c>
      <c r="AT15" s="8"/>
      <c r="AU15" s="8" t="s">
        <v>365</v>
      </c>
      <c r="AV15" s="8" t="s">
        <v>91</v>
      </c>
      <c r="AW15" s="8">
        <v>1500</v>
      </c>
      <c r="AX15" s="8"/>
      <c r="AY15" s="17"/>
    </row>
    <row r="16" s="1" customFormat="1" ht="20.25" customHeight="1" spans="1:51">
      <c r="A16" s="8" t="s">
        <v>4174</v>
      </c>
      <c r="B16" s="9" t="s">
        <v>3742</v>
      </c>
      <c r="C16" s="8" t="s">
        <v>4175</v>
      </c>
      <c r="D16" s="8" t="s">
        <v>1549</v>
      </c>
      <c r="E16" s="8" t="s">
        <v>531</v>
      </c>
      <c r="F16" s="8" t="s">
        <v>532</v>
      </c>
      <c r="G16" s="8" t="s">
        <v>533</v>
      </c>
      <c r="H16" s="8" t="s">
        <v>534</v>
      </c>
      <c r="I16" s="8" t="s">
        <v>535</v>
      </c>
      <c r="J16" s="8" t="s">
        <v>73</v>
      </c>
      <c r="K16" s="8" t="s">
        <v>101</v>
      </c>
      <c r="L16" s="8" t="s">
        <v>102</v>
      </c>
      <c r="M16" s="8" t="s">
        <v>103</v>
      </c>
      <c r="N16" s="8" t="s">
        <v>333</v>
      </c>
      <c r="O16" s="13" t="s">
        <v>4176</v>
      </c>
      <c r="P16" s="8" t="s">
        <v>12</v>
      </c>
      <c r="Q16" s="8" t="s">
        <v>79</v>
      </c>
      <c r="R16" s="8" t="s">
        <v>80</v>
      </c>
      <c r="S16" s="8" t="s">
        <v>4177</v>
      </c>
      <c r="T16" s="8"/>
      <c r="U16" s="8"/>
      <c r="V16" s="8" t="s">
        <v>106</v>
      </c>
      <c r="W16" s="8" t="s">
        <v>106</v>
      </c>
      <c r="X16" s="8"/>
      <c r="Y16" s="14" t="s">
        <v>4149</v>
      </c>
      <c r="Z16" s="15" t="s">
        <v>4165</v>
      </c>
      <c r="AA16" s="15" t="s">
        <v>4165</v>
      </c>
      <c r="AB16" s="15" t="s">
        <v>4165</v>
      </c>
      <c r="AC16" s="15" t="s">
        <v>4165</v>
      </c>
      <c r="AD16" s="16">
        <v>0.521527777777778</v>
      </c>
      <c r="AE16" s="16">
        <v>0.583333333333333</v>
      </c>
      <c r="AF16" s="8" t="s">
        <v>4178</v>
      </c>
      <c r="AG16" s="8" t="s">
        <v>108</v>
      </c>
      <c r="AH16" s="8" t="s">
        <v>84</v>
      </c>
      <c r="AI16" s="8">
        <v>2</v>
      </c>
      <c r="AJ16" s="8" t="s">
        <v>85</v>
      </c>
      <c r="AK16" s="8"/>
      <c r="AL16" s="8" t="s">
        <v>540</v>
      </c>
      <c r="AM16" s="8" t="s">
        <v>541</v>
      </c>
      <c r="AN16" s="8"/>
      <c r="AO16" s="8" t="s">
        <v>542</v>
      </c>
      <c r="AP16" s="8">
        <v>1</v>
      </c>
      <c r="AQ16" s="8" t="s">
        <v>529</v>
      </c>
      <c r="AR16" s="8"/>
      <c r="AS16" s="8" t="s">
        <v>543</v>
      </c>
      <c r="AT16" s="8"/>
      <c r="AU16" s="8" t="s">
        <v>365</v>
      </c>
      <c r="AV16" s="8" t="s">
        <v>91</v>
      </c>
      <c r="AW16" s="8">
        <v>1500</v>
      </c>
      <c r="AX16" s="8"/>
      <c r="AY16" s="17"/>
    </row>
    <row r="17" s="1" customFormat="1" ht="20.25" customHeight="1" spans="1:51">
      <c r="A17" s="8" t="s">
        <v>4179</v>
      </c>
      <c r="B17" s="9" t="s">
        <v>3500</v>
      </c>
      <c r="C17" s="8" t="s">
        <v>4180</v>
      </c>
      <c r="D17" s="8" t="s">
        <v>563</v>
      </c>
      <c r="E17" s="8" t="s">
        <v>531</v>
      </c>
      <c r="F17" s="8" t="s">
        <v>532</v>
      </c>
      <c r="G17" s="8" t="s">
        <v>533</v>
      </c>
      <c r="H17" s="8" t="s">
        <v>534</v>
      </c>
      <c r="I17" s="8" t="s">
        <v>2340</v>
      </c>
      <c r="J17" s="8" t="s">
        <v>73</v>
      </c>
      <c r="K17" s="8" t="s">
        <v>101</v>
      </c>
      <c r="L17" s="8" t="s">
        <v>231</v>
      </c>
      <c r="M17" s="8" t="s">
        <v>103</v>
      </c>
      <c r="N17" s="8" t="s">
        <v>333</v>
      </c>
      <c r="O17" s="13" t="e">
        <v>#NAME?</v>
      </c>
      <c r="P17" s="8" t="s">
        <v>12</v>
      </c>
      <c r="Q17" s="8" t="s">
        <v>79</v>
      </c>
      <c r="R17" s="8" t="s">
        <v>80</v>
      </c>
      <c r="S17" s="8" t="s">
        <v>4181</v>
      </c>
      <c r="T17" s="8"/>
      <c r="U17" s="8"/>
      <c r="V17" s="8" t="s">
        <v>106</v>
      </c>
      <c r="W17" s="8" t="s">
        <v>106</v>
      </c>
      <c r="X17" s="8"/>
      <c r="Y17" s="14" t="s">
        <v>4149</v>
      </c>
      <c r="Z17" s="15" t="s">
        <v>4165</v>
      </c>
      <c r="AA17" s="15" t="s">
        <v>4165</v>
      </c>
      <c r="AB17" s="15" t="s">
        <v>4165</v>
      </c>
      <c r="AC17" s="15" t="s">
        <v>4165</v>
      </c>
      <c r="AD17" s="16">
        <v>0.521527777777778</v>
      </c>
      <c r="AE17" s="16">
        <v>0.583333333333333</v>
      </c>
      <c r="AF17" s="8" t="s">
        <v>4178</v>
      </c>
      <c r="AG17" s="8" t="s">
        <v>108</v>
      </c>
      <c r="AH17" s="8" t="s">
        <v>84</v>
      </c>
      <c r="AI17" s="8">
        <v>3</v>
      </c>
      <c r="AJ17" s="8" t="s">
        <v>85</v>
      </c>
      <c r="AK17" s="8"/>
      <c r="AL17" s="8" t="s">
        <v>4182</v>
      </c>
      <c r="AM17" s="8" t="s">
        <v>4183</v>
      </c>
      <c r="AN17" s="8"/>
      <c r="AO17" s="8" t="s">
        <v>542</v>
      </c>
      <c r="AP17" s="8">
        <v>1</v>
      </c>
      <c r="AQ17" s="8" t="s">
        <v>529</v>
      </c>
      <c r="AR17" s="8"/>
      <c r="AS17" s="8" t="s">
        <v>543</v>
      </c>
      <c r="AT17" s="8"/>
      <c r="AU17" s="8" t="s">
        <v>365</v>
      </c>
      <c r="AV17" s="8" t="s">
        <v>91</v>
      </c>
      <c r="AW17" s="8">
        <v>1500</v>
      </c>
      <c r="AX17" s="8"/>
      <c r="AY17" s="17"/>
    </row>
    <row r="18" s="1" customFormat="1" ht="20.25" customHeight="1" spans="1:51">
      <c r="A18" s="8" t="s">
        <v>4184</v>
      </c>
      <c r="B18" s="9" t="s">
        <v>3500</v>
      </c>
      <c r="C18" s="8" t="s">
        <v>4185</v>
      </c>
      <c r="D18" s="8" t="s">
        <v>67</v>
      </c>
      <c r="E18" s="8" t="s">
        <v>4186</v>
      </c>
      <c r="F18" s="8" t="s">
        <v>4187</v>
      </c>
      <c r="G18" s="8" t="s">
        <v>4188</v>
      </c>
      <c r="H18" s="8" t="s">
        <v>4189</v>
      </c>
      <c r="I18" s="8" t="s">
        <v>268</v>
      </c>
      <c r="J18" s="8" t="s">
        <v>73</v>
      </c>
      <c r="K18" s="8" t="s">
        <v>74</v>
      </c>
      <c r="L18" s="8" t="s">
        <v>928</v>
      </c>
      <c r="M18" s="8" t="s">
        <v>76</v>
      </c>
      <c r="N18" s="8" t="s">
        <v>77</v>
      </c>
      <c r="O18" s="13" t="s">
        <v>4190</v>
      </c>
      <c r="P18" s="8" t="s">
        <v>12</v>
      </c>
      <c r="Q18" s="8" t="s">
        <v>79</v>
      </c>
      <c r="R18" s="8" t="s">
        <v>80</v>
      </c>
      <c r="S18" s="8" t="s">
        <v>4191</v>
      </c>
      <c r="T18" s="8"/>
      <c r="U18" s="8"/>
      <c r="V18" s="8"/>
      <c r="W18" s="8"/>
      <c r="X18" s="8"/>
      <c r="Y18" s="14" t="s">
        <v>4149</v>
      </c>
      <c r="Z18" s="15" t="s">
        <v>4165</v>
      </c>
      <c r="AA18" s="15" t="s">
        <v>4165</v>
      </c>
      <c r="AB18" s="15" t="s">
        <v>4165</v>
      </c>
      <c r="AC18" s="15" t="s">
        <v>4165</v>
      </c>
      <c r="AD18" s="16">
        <v>0.638194444444444</v>
      </c>
      <c r="AE18" s="16">
        <v>0.711805555555556</v>
      </c>
      <c r="AF18" s="8" t="s">
        <v>2601</v>
      </c>
      <c r="AG18" s="8" t="s">
        <v>108</v>
      </c>
      <c r="AH18" s="8" t="s">
        <v>84</v>
      </c>
      <c r="AI18" s="8">
        <v>3</v>
      </c>
      <c r="AJ18" s="8" t="s">
        <v>85</v>
      </c>
      <c r="AK18" s="8" t="s">
        <v>4192</v>
      </c>
      <c r="AL18" s="8" t="s">
        <v>4193</v>
      </c>
      <c r="AM18" s="8" t="s">
        <v>4194</v>
      </c>
      <c r="AN18" s="8">
        <v>45241</v>
      </c>
      <c r="AO18" s="8" t="s">
        <v>164</v>
      </c>
      <c r="AP18" s="8">
        <v>1</v>
      </c>
      <c r="AQ18" s="8" t="s">
        <v>4195</v>
      </c>
      <c r="AR18" s="8"/>
      <c r="AS18" s="8" t="s">
        <v>4196</v>
      </c>
      <c r="AT18" s="8" t="s">
        <v>2068</v>
      </c>
      <c r="AU18" s="8" t="s">
        <v>1545</v>
      </c>
      <c r="AV18" s="8" t="s">
        <v>91</v>
      </c>
      <c r="AW18" s="8">
        <v>2500</v>
      </c>
      <c r="AX18" s="8"/>
      <c r="AY18" s="17"/>
    </row>
    <row r="19" s="1" customFormat="1" ht="20.25" customHeight="1" spans="1:51">
      <c r="A19" s="8" t="s">
        <v>4197</v>
      </c>
      <c r="B19" s="9" t="s">
        <v>3500</v>
      </c>
      <c r="C19" s="8" t="s">
        <v>1352</v>
      </c>
      <c r="D19" s="8" t="s">
        <v>67</v>
      </c>
      <c r="E19" s="8" t="s">
        <v>4186</v>
      </c>
      <c r="F19" s="8" t="s">
        <v>4187</v>
      </c>
      <c r="G19" s="8" t="s">
        <v>4188</v>
      </c>
      <c r="H19" s="8" t="s">
        <v>4189</v>
      </c>
      <c r="I19" s="8" t="s">
        <v>268</v>
      </c>
      <c r="J19" s="8" t="s">
        <v>73</v>
      </c>
      <c r="K19" s="8" t="s">
        <v>74</v>
      </c>
      <c r="L19" s="8" t="s">
        <v>719</v>
      </c>
      <c r="M19" s="8" t="s">
        <v>76</v>
      </c>
      <c r="N19" s="8" t="s">
        <v>77</v>
      </c>
      <c r="O19" s="13" t="s">
        <v>4198</v>
      </c>
      <c r="P19" s="8" t="s">
        <v>12</v>
      </c>
      <c r="Q19" s="8" t="s">
        <v>79</v>
      </c>
      <c r="R19" s="8" t="s">
        <v>80</v>
      </c>
      <c r="S19" s="8" t="s">
        <v>4191</v>
      </c>
      <c r="T19" s="8"/>
      <c r="U19" s="8"/>
      <c r="V19" s="8" t="s">
        <v>106</v>
      </c>
      <c r="W19" s="8"/>
      <c r="X19" s="8"/>
      <c r="Y19" s="14" t="s">
        <v>4149</v>
      </c>
      <c r="Z19" s="15" t="s">
        <v>4165</v>
      </c>
      <c r="AA19" s="15" t="s">
        <v>4165</v>
      </c>
      <c r="AB19" s="15" t="s">
        <v>4165</v>
      </c>
      <c r="AC19" s="15" t="s">
        <v>4165</v>
      </c>
      <c r="AD19" s="16">
        <v>0.638194444444444</v>
      </c>
      <c r="AE19" s="16">
        <v>0.503472222222222</v>
      </c>
      <c r="AF19" s="8" t="s">
        <v>2601</v>
      </c>
      <c r="AG19" s="8" t="s">
        <v>108</v>
      </c>
      <c r="AH19" s="8" t="s">
        <v>84</v>
      </c>
      <c r="AI19" s="8">
        <v>3</v>
      </c>
      <c r="AJ19" s="8" t="s">
        <v>85</v>
      </c>
      <c r="AK19" s="8" t="s">
        <v>4199</v>
      </c>
      <c r="AL19" s="8" t="s">
        <v>4200</v>
      </c>
      <c r="AM19" s="8" t="s">
        <v>4201</v>
      </c>
      <c r="AN19" s="8">
        <v>45241</v>
      </c>
      <c r="AO19" s="8" t="s">
        <v>164</v>
      </c>
      <c r="AP19" s="8">
        <v>1</v>
      </c>
      <c r="AQ19" s="8" t="s">
        <v>4195</v>
      </c>
      <c r="AR19" s="8"/>
      <c r="AS19" s="8" t="s">
        <v>4196</v>
      </c>
      <c r="AT19" s="8" t="s">
        <v>2068</v>
      </c>
      <c r="AU19" s="8" t="s">
        <v>365</v>
      </c>
      <c r="AV19" s="8" t="s">
        <v>91</v>
      </c>
      <c r="AW19" s="8">
        <v>1500</v>
      </c>
      <c r="AX19" s="8"/>
      <c r="AY19" s="17"/>
    </row>
    <row r="20" s="1" customFormat="1" ht="20.25" customHeight="1" spans="1:51">
      <c r="A20" s="8" t="s">
        <v>4202</v>
      </c>
      <c r="B20" s="9" t="s">
        <v>3500</v>
      </c>
      <c r="C20" s="8" t="s">
        <v>4203</v>
      </c>
      <c r="D20" s="8" t="s">
        <v>411</v>
      </c>
      <c r="E20" s="8" t="s">
        <v>2481</v>
      </c>
      <c r="F20" s="8" t="s">
        <v>2482</v>
      </c>
      <c r="G20" s="8" t="s">
        <v>2483</v>
      </c>
      <c r="H20" s="8" t="s">
        <v>2484</v>
      </c>
      <c r="I20" s="8" t="s">
        <v>568</v>
      </c>
      <c r="J20" s="8" t="s">
        <v>73</v>
      </c>
      <c r="K20" s="8" t="s">
        <v>282</v>
      </c>
      <c r="L20" s="8" t="s">
        <v>417</v>
      </c>
      <c r="M20" s="8" t="s">
        <v>247</v>
      </c>
      <c r="N20" s="8" t="s">
        <v>77</v>
      </c>
      <c r="O20" s="13" t="s">
        <v>4204</v>
      </c>
      <c r="P20" s="8" t="s">
        <v>12</v>
      </c>
      <c r="Q20" s="8" t="s">
        <v>79</v>
      </c>
      <c r="R20" s="8" t="s">
        <v>80</v>
      </c>
      <c r="S20" s="8" t="s">
        <v>4205</v>
      </c>
      <c r="T20" s="8"/>
      <c r="U20" s="8"/>
      <c r="V20" s="8"/>
      <c r="W20" s="8"/>
      <c r="X20" s="8"/>
      <c r="Y20" s="14" t="s">
        <v>4149</v>
      </c>
      <c r="Z20" s="15" t="s">
        <v>4165</v>
      </c>
      <c r="AA20" s="15" t="s">
        <v>4165</v>
      </c>
      <c r="AB20" s="15" t="s">
        <v>4165</v>
      </c>
      <c r="AC20" s="15" t="s">
        <v>4165</v>
      </c>
      <c r="AD20" s="16">
        <v>0.284722222222222</v>
      </c>
      <c r="AE20" s="16">
        <v>0.798611111111111</v>
      </c>
      <c r="AF20" s="8" t="s">
        <v>4206</v>
      </c>
      <c r="AG20" s="8" t="s">
        <v>83</v>
      </c>
      <c r="AH20" s="8" t="s">
        <v>84</v>
      </c>
      <c r="AI20" s="8">
        <v>3</v>
      </c>
      <c r="AJ20" s="8" t="s">
        <v>85</v>
      </c>
      <c r="AK20" s="8"/>
      <c r="AL20" s="8" t="s">
        <v>2490</v>
      </c>
      <c r="AM20" s="8"/>
      <c r="AN20" s="8">
        <v>45448</v>
      </c>
      <c r="AO20" s="8"/>
      <c r="AP20" s="8">
        <v>1</v>
      </c>
      <c r="AQ20" s="8" t="s">
        <v>2479</v>
      </c>
      <c r="AR20" s="8"/>
      <c r="AS20" s="8" t="s">
        <v>2491</v>
      </c>
      <c r="AT20" s="8"/>
      <c r="AU20" s="8" t="s">
        <v>424</v>
      </c>
      <c r="AV20" s="8" t="s">
        <v>91</v>
      </c>
      <c r="AW20" s="8">
        <v>0</v>
      </c>
      <c r="AX20" s="8"/>
      <c r="AY20" s="17"/>
    </row>
    <row r="21" s="1" customFormat="1" ht="20.25" customHeight="1" spans="1:51">
      <c r="A21" s="8" t="s">
        <v>4207</v>
      </c>
      <c r="B21" s="9" t="s">
        <v>2765</v>
      </c>
      <c r="C21" s="8" t="s">
        <v>4208</v>
      </c>
      <c r="D21" s="8" t="s">
        <v>67</v>
      </c>
      <c r="E21" s="8" t="s">
        <v>4209</v>
      </c>
      <c r="F21" s="8" t="s">
        <v>4210</v>
      </c>
      <c r="G21" s="8" t="s">
        <v>4211</v>
      </c>
      <c r="H21" s="8" t="s">
        <v>4212</v>
      </c>
      <c r="I21" s="8" t="s">
        <v>891</v>
      </c>
      <c r="J21" s="8" t="s">
        <v>73</v>
      </c>
      <c r="K21" s="8" t="s">
        <v>101</v>
      </c>
      <c r="L21" s="8" t="s">
        <v>102</v>
      </c>
      <c r="M21" s="8" t="s">
        <v>103</v>
      </c>
      <c r="N21" s="8" t="s">
        <v>77</v>
      </c>
      <c r="O21" s="13" t="s">
        <v>4213</v>
      </c>
      <c r="P21" s="8" t="s">
        <v>13</v>
      </c>
      <c r="Q21" s="8" t="s">
        <v>79</v>
      </c>
      <c r="R21" s="8" t="s">
        <v>160</v>
      </c>
      <c r="S21" s="8" t="s">
        <v>4214</v>
      </c>
      <c r="T21" s="8"/>
      <c r="U21" s="8"/>
      <c r="V21" s="8" t="s">
        <v>106</v>
      </c>
      <c r="W21" s="8"/>
      <c r="X21" s="8" t="s">
        <v>106</v>
      </c>
      <c r="Y21" s="14" t="s">
        <v>4215</v>
      </c>
      <c r="Z21" s="15" t="s">
        <v>4165</v>
      </c>
      <c r="AA21" s="15" t="s">
        <v>4165</v>
      </c>
      <c r="AB21" s="15" t="s">
        <v>4165</v>
      </c>
      <c r="AC21" s="15" t="s">
        <v>4165</v>
      </c>
      <c r="AD21" s="16">
        <v>0.375</v>
      </c>
      <c r="AE21" s="16">
        <v>0.555555555555556</v>
      </c>
      <c r="AF21" s="8" t="s">
        <v>3515</v>
      </c>
      <c r="AG21" s="8" t="s">
        <v>108</v>
      </c>
      <c r="AH21" s="8" t="s">
        <v>84</v>
      </c>
      <c r="AI21" s="8">
        <v>6</v>
      </c>
      <c r="AJ21" s="8" t="s">
        <v>109</v>
      </c>
      <c r="AK21" s="8"/>
      <c r="AL21" s="8"/>
      <c r="AM21" s="8"/>
      <c r="AN21" s="8"/>
      <c r="AO21" s="8"/>
      <c r="AP21" s="8">
        <v>1</v>
      </c>
      <c r="AQ21" s="8"/>
      <c r="AR21" s="8"/>
      <c r="AS21" s="8" t="s">
        <v>4216</v>
      </c>
      <c r="AT21" s="8"/>
      <c r="AU21" s="8" t="s">
        <v>116</v>
      </c>
      <c r="AV21" s="8" t="s">
        <v>91</v>
      </c>
      <c r="AW21" s="8">
        <v>800</v>
      </c>
      <c r="AX21" s="8"/>
      <c r="AY21" s="17"/>
    </row>
    <row r="22" s="1" customFormat="1" ht="20.25" customHeight="1" spans="1:51">
      <c r="A22" s="8" t="s">
        <v>4217</v>
      </c>
      <c r="B22" s="9" t="s">
        <v>2765</v>
      </c>
      <c r="C22" s="8" t="s">
        <v>4218</v>
      </c>
      <c r="D22" s="8" t="s">
        <v>67</v>
      </c>
      <c r="E22" s="8" t="s">
        <v>4209</v>
      </c>
      <c r="F22" s="8" t="s">
        <v>4210</v>
      </c>
      <c r="G22" s="8" t="s">
        <v>4211</v>
      </c>
      <c r="H22" s="8" t="s">
        <v>4212</v>
      </c>
      <c r="I22" s="8" t="s">
        <v>568</v>
      </c>
      <c r="J22" s="8" t="s">
        <v>73</v>
      </c>
      <c r="K22" s="8" t="s">
        <v>101</v>
      </c>
      <c r="L22" s="8" t="s">
        <v>102</v>
      </c>
      <c r="M22" s="8" t="s">
        <v>103</v>
      </c>
      <c r="N22" s="8" t="s">
        <v>77</v>
      </c>
      <c r="O22" s="13" t="s">
        <v>4213</v>
      </c>
      <c r="P22" s="8" t="s">
        <v>13</v>
      </c>
      <c r="Q22" s="8" t="s">
        <v>79</v>
      </c>
      <c r="R22" s="8" t="s">
        <v>160</v>
      </c>
      <c r="S22" s="8" t="s">
        <v>4219</v>
      </c>
      <c r="T22" s="8"/>
      <c r="U22" s="8"/>
      <c r="V22" s="8" t="s">
        <v>106</v>
      </c>
      <c r="W22" s="8"/>
      <c r="X22" s="8" t="s">
        <v>106</v>
      </c>
      <c r="Y22" s="14" t="s">
        <v>4215</v>
      </c>
      <c r="Z22" s="15" t="s">
        <v>4165</v>
      </c>
      <c r="AA22" s="15" t="s">
        <v>4165</v>
      </c>
      <c r="AB22" s="15" t="s">
        <v>4165</v>
      </c>
      <c r="AC22" s="15" t="s">
        <v>4165</v>
      </c>
      <c r="AD22" s="16">
        <v>0.375</v>
      </c>
      <c r="AE22" s="16">
        <v>0.555555555555556</v>
      </c>
      <c r="AF22" s="8" t="s">
        <v>3515</v>
      </c>
      <c r="AG22" s="8" t="s">
        <v>108</v>
      </c>
      <c r="AH22" s="8" t="s">
        <v>84</v>
      </c>
      <c r="AI22" s="8">
        <v>6</v>
      </c>
      <c r="AJ22" s="8" t="s">
        <v>109</v>
      </c>
      <c r="AK22" s="8"/>
      <c r="AL22" s="8" t="s">
        <v>4220</v>
      </c>
      <c r="AM22" s="8"/>
      <c r="AN22" s="8"/>
      <c r="AO22" s="8"/>
      <c r="AP22" s="8">
        <v>1</v>
      </c>
      <c r="AQ22" s="8"/>
      <c r="AR22" s="8"/>
      <c r="AS22" s="8" t="s">
        <v>4216</v>
      </c>
      <c r="AT22" s="8"/>
      <c r="AU22" s="8" t="s">
        <v>116</v>
      </c>
      <c r="AV22" s="8" t="s">
        <v>91</v>
      </c>
      <c r="AW22" s="8">
        <v>800</v>
      </c>
      <c r="AX22" s="8"/>
      <c r="AY22" s="17"/>
    </row>
    <row r="23" s="1" customFormat="1" ht="20.25" customHeight="1" spans="1:51">
      <c r="A23" s="8" t="s">
        <v>4221</v>
      </c>
      <c r="B23" s="9" t="s">
        <v>2765</v>
      </c>
      <c r="C23" s="8" t="s">
        <v>4222</v>
      </c>
      <c r="D23" s="8" t="s">
        <v>67</v>
      </c>
      <c r="E23" s="8" t="s">
        <v>4209</v>
      </c>
      <c r="F23" s="8" t="s">
        <v>4210</v>
      </c>
      <c r="G23" s="8" t="s">
        <v>4211</v>
      </c>
      <c r="H23" s="8" t="s">
        <v>4212</v>
      </c>
      <c r="I23" s="8" t="s">
        <v>568</v>
      </c>
      <c r="J23" s="8" t="s">
        <v>73</v>
      </c>
      <c r="K23" s="8" t="s">
        <v>101</v>
      </c>
      <c r="L23" s="8" t="s">
        <v>102</v>
      </c>
      <c r="M23" s="8" t="s">
        <v>103</v>
      </c>
      <c r="N23" s="8" t="s">
        <v>77</v>
      </c>
      <c r="O23" s="13" t="s">
        <v>4213</v>
      </c>
      <c r="P23" s="8" t="s">
        <v>13</v>
      </c>
      <c r="Q23" s="8" t="s">
        <v>79</v>
      </c>
      <c r="R23" s="8" t="s">
        <v>160</v>
      </c>
      <c r="S23" s="8" t="s">
        <v>4219</v>
      </c>
      <c r="T23" s="8"/>
      <c r="U23" s="8"/>
      <c r="V23" s="8" t="s">
        <v>106</v>
      </c>
      <c r="W23" s="8"/>
      <c r="X23" s="8" t="s">
        <v>106</v>
      </c>
      <c r="Y23" s="14" t="s">
        <v>4149</v>
      </c>
      <c r="Z23" s="15" t="s">
        <v>4165</v>
      </c>
      <c r="AA23" s="15" t="s">
        <v>4165</v>
      </c>
      <c r="AB23" s="15" t="s">
        <v>4165</v>
      </c>
      <c r="AC23" s="15" t="s">
        <v>4165</v>
      </c>
      <c r="AD23" s="16">
        <v>0.375</v>
      </c>
      <c r="AE23" s="16">
        <v>0.555555555555556</v>
      </c>
      <c r="AF23" s="8" t="s">
        <v>3515</v>
      </c>
      <c r="AG23" s="8" t="s">
        <v>108</v>
      </c>
      <c r="AH23" s="8" t="s">
        <v>84</v>
      </c>
      <c r="AI23" s="8">
        <v>6</v>
      </c>
      <c r="AJ23" s="8" t="s">
        <v>109</v>
      </c>
      <c r="AK23" s="8"/>
      <c r="AL23" s="8" t="s">
        <v>4223</v>
      </c>
      <c r="AM23" s="8"/>
      <c r="AN23" s="8"/>
      <c r="AO23" s="8"/>
      <c r="AP23" s="8">
        <v>1</v>
      </c>
      <c r="AQ23" s="8"/>
      <c r="AR23" s="8"/>
      <c r="AS23" s="8" t="s">
        <v>4216</v>
      </c>
      <c r="AT23" s="8"/>
      <c r="AU23" s="8" t="s">
        <v>116</v>
      </c>
      <c r="AV23" s="8" t="s">
        <v>91</v>
      </c>
      <c r="AW23" s="8">
        <v>800</v>
      </c>
      <c r="AX23" s="8"/>
      <c r="AY23" s="17"/>
    </row>
    <row r="24" s="1" customFormat="1" ht="20.25" customHeight="1" spans="1:51">
      <c r="A24" s="8" t="s">
        <v>4224</v>
      </c>
      <c r="B24" s="9" t="s">
        <v>2765</v>
      </c>
      <c r="C24" s="8" t="s">
        <v>4225</v>
      </c>
      <c r="D24" s="8" t="s">
        <v>67</v>
      </c>
      <c r="E24" s="8" t="s">
        <v>4209</v>
      </c>
      <c r="F24" s="8" t="s">
        <v>4210</v>
      </c>
      <c r="G24" s="8" t="s">
        <v>4211</v>
      </c>
      <c r="H24" s="8" t="s">
        <v>4212</v>
      </c>
      <c r="I24" s="8" t="s">
        <v>3111</v>
      </c>
      <c r="J24" s="8" t="s">
        <v>73</v>
      </c>
      <c r="K24" s="8" t="s">
        <v>101</v>
      </c>
      <c r="L24" s="8" t="s">
        <v>102</v>
      </c>
      <c r="M24" s="8" t="s">
        <v>103</v>
      </c>
      <c r="N24" s="8" t="s">
        <v>77</v>
      </c>
      <c r="O24" s="13" t="s">
        <v>4213</v>
      </c>
      <c r="P24" s="8" t="s">
        <v>13</v>
      </c>
      <c r="Q24" s="8" t="s">
        <v>79</v>
      </c>
      <c r="R24" s="8" t="s">
        <v>160</v>
      </c>
      <c r="S24" s="8" t="s">
        <v>4226</v>
      </c>
      <c r="T24" s="8"/>
      <c r="U24" s="8"/>
      <c r="V24" s="8" t="s">
        <v>106</v>
      </c>
      <c r="W24" s="8"/>
      <c r="X24" s="8" t="s">
        <v>106</v>
      </c>
      <c r="Y24" s="14" t="s">
        <v>4215</v>
      </c>
      <c r="Z24" s="15" t="s">
        <v>4165</v>
      </c>
      <c r="AA24" s="15" t="s">
        <v>4165</v>
      </c>
      <c r="AB24" s="15" t="s">
        <v>4165</v>
      </c>
      <c r="AC24" s="15" t="s">
        <v>4165</v>
      </c>
      <c r="AD24" s="16">
        <v>0.375</v>
      </c>
      <c r="AE24" s="16">
        <v>0.555555555555556</v>
      </c>
      <c r="AF24" s="8" t="s">
        <v>4227</v>
      </c>
      <c r="AG24" s="8" t="s">
        <v>108</v>
      </c>
      <c r="AH24" s="8" t="s">
        <v>84</v>
      </c>
      <c r="AI24" s="8">
        <v>6</v>
      </c>
      <c r="AJ24" s="8" t="s">
        <v>109</v>
      </c>
      <c r="AK24" s="8"/>
      <c r="AL24" s="8"/>
      <c r="AM24" s="8"/>
      <c r="AN24" s="8"/>
      <c r="AO24" s="8"/>
      <c r="AP24" s="8">
        <v>1</v>
      </c>
      <c r="AQ24" s="8"/>
      <c r="AR24" s="8"/>
      <c r="AS24" s="8" t="s">
        <v>4216</v>
      </c>
      <c r="AT24" s="8"/>
      <c r="AU24" s="8" t="s">
        <v>116</v>
      </c>
      <c r="AV24" s="8" t="s">
        <v>91</v>
      </c>
      <c r="AW24" s="8">
        <v>800</v>
      </c>
      <c r="AX24" s="8"/>
      <c r="AY24" s="17"/>
    </row>
    <row r="25" s="1" customFormat="1" ht="20.25" customHeight="1" spans="1:51">
      <c r="A25" s="8" t="s">
        <v>4228</v>
      </c>
      <c r="B25" s="9" t="s">
        <v>2765</v>
      </c>
      <c r="C25" s="8" t="s">
        <v>4229</v>
      </c>
      <c r="D25" s="8" t="s">
        <v>67</v>
      </c>
      <c r="E25" s="8" t="s">
        <v>4209</v>
      </c>
      <c r="F25" s="8" t="s">
        <v>4210</v>
      </c>
      <c r="G25" s="8" t="s">
        <v>4211</v>
      </c>
      <c r="H25" s="8" t="s">
        <v>4212</v>
      </c>
      <c r="I25" s="8" t="s">
        <v>3111</v>
      </c>
      <c r="J25" s="8" t="s">
        <v>73</v>
      </c>
      <c r="K25" s="8" t="s">
        <v>101</v>
      </c>
      <c r="L25" s="8" t="s">
        <v>102</v>
      </c>
      <c r="M25" s="8" t="s">
        <v>103</v>
      </c>
      <c r="N25" s="8" t="s">
        <v>77</v>
      </c>
      <c r="O25" s="13" t="s">
        <v>4213</v>
      </c>
      <c r="P25" s="8" t="s">
        <v>13</v>
      </c>
      <c r="Q25" s="8" t="s">
        <v>79</v>
      </c>
      <c r="R25" s="8" t="s">
        <v>160</v>
      </c>
      <c r="S25" s="8" t="s">
        <v>4226</v>
      </c>
      <c r="T25" s="8"/>
      <c r="U25" s="8"/>
      <c r="V25" s="8" t="s">
        <v>106</v>
      </c>
      <c r="W25" s="8"/>
      <c r="X25" s="8" t="s">
        <v>106</v>
      </c>
      <c r="Y25" s="14" t="s">
        <v>4215</v>
      </c>
      <c r="Z25" s="15" t="s">
        <v>4165</v>
      </c>
      <c r="AA25" s="15" t="s">
        <v>4165</v>
      </c>
      <c r="AB25" s="15" t="s">
        <v>4165</v>
      </c>
      <c r="AC25" s="15" t="s">
        <v>4165</v>
      </c>
      <c r="AD25" s="16">
        <v>0.375</v>
      </c>
      <c r="AE25" s="16">
        <v>0.555555555555556</v>
      </c>
      <c r="AF25" s="8" t="s">
        <v>4230</v>
      </c>
      <c r="AG25" s="8" t="s">
        <v>108</v>
      </c>
      <c r="AH25" s="8" t="s">
        <v>84</v>
      </c>
      <c r="AI25" s="8">
        <v>6</v>
      </c>
      <c r="AJ25" s="8" t="s">
        <v>109</v>
      </c>
      <c r="AK25" s="8"/>
      <c r="AL25" s="8"/>
      <c r="AM25" s="8"/>
      <c r="AN25" s="8"/>
      <c r="AO25" s="8"/>
      <c r="AP25" s="8">
        <v>1</v>
      </c>
      <c r="AQ25" s="8"/>
      <c r="AR25" s="8"/>
      <c r="AS25" s="8" t="s">
        <v>4216</v>
      </c>
      <c r="AT25" s="8"/>
      <c r="AU25" s="8" t="s">
        <v>116</v>
      </c>
      <c r="AV25" s="8" t="s">
        <v>91</v>
      </c>
      <c r="AW25" s="8">
        <v>800</v>
      </c>
      <c r="AX25" s="8"/>
      <c r="AY25" s="17"/>
    </row>
    <row r="26" s="1" customFormat="1" ht="20.25" customHeight="1" spans="1:51">
      <c r="A26" s="8" t="s">
        <v>4231</v>
      </c>
      <c r="B26" s="9" t="s">
        <v>2765</v>
      </c>
      <c r="C26" s="8" t="s">
        <v>4232</v>
      </c>
      <c r="D26" s="8" t="s">
        <v>67</v>
      </c>
      <c r="E26" s="8" t="s">
        <v>4209</v>
      </c>
      <c r="F26" s="8" t="s">
        <v>4210</v>
      </c>
      <c r="G26" s="8" t="s">
        <v>4211</v>
      </c>
      <c r="H26" s="8" t="s">
        <v>4212</v>
      </c>
      <c r="I26" s="8" t="s">
        <v>4233</v>
      </c>
      <c r="J26" s="8" t="s">
        <v>73</v>
      </c>
      <c r="K26" s="8" t="s">
        <v>101</v>
      </c>
      <c r="L26" s="8" t="s">
        <v>102</v>
      </c>
      <c r="M26" s="8" t="s">
        <v>103</v>
      </c>
      <c r="N26" s="8" t="s">
        <v>77</v>
      </c>
      <c r="O26" s="13" t="s">
        <v>4213</v>
      </c>
      <c r="P26" s="8" t="s">
        <v>13</v>
      </c>
      <c r="Q26" s="8" t="s">
        <v>79</v>
      </c>
      <c r="R26" s="8" t="s">
        <v>160</v>
      </c>
      <c r="S26" s="8" t="s">
        <v>4234</v>
      </c>
      <c r="T26" s="8"/>
      <c r="U26" s="8"/>
      <c r="V26" s="8" t="s">
        <v>106</v>
      </c>
      <c r="W26" s="8"/>
      <c r="X26" s="8" t="s">
        <v>106</v>
      </c>
      <c r="Y26" s="14" t="s">
        <v>4215</v>
      </c>
      <c r="Z26" s="15" t="s">
        <v>4165</v>
      </c>
      <c r="AA26" s="15" t="s">
        <v>4165</v>
      </c>
      <c r="AB26" s="15" t="s">
        <v>4165</v>
      </c>
      <c r="AC26" s="15" t="s">
        <v>4165</v>
      </c>
      <c r="AD26" s="16">
        <v>0.375</v>
      </c>
      <c r="AE26" s="16">
        <v>0.555555555555556</v>
      </c>
      <c r="AF26" s="8" t="s">
        <v>4235</v>
      </c>
      <c r="AG26" s="8" t="s">
        <v>108</v>
      </c>
      <c r="AH26" s="8" t="s">
        <v>84</v>
      </c>
      <c r="AI26" s="8">
        <v>6</v>
      </c>
      <c r="AJ26" s="8" t="s">
        <v>109</v>
      </c>
      <c r="AK26" s="8"/>
      <c r="AL26" s="8"/>
      <c r="AM26" s="8"/>
      <c r="AN26" s="8"/>
      <c r="AO26" s="8"/>
      <c r="AP26" s="8">
        <v>1</v>
      </c>
      <c r="AQ26" s="8"/>
      <c r="AR26" s="8"/>
      <c r="AS26" s="8" t="s">
        <v>4216</v>
      </c>
      <c r="AT26" s="8"/>
      <c r="AU26" s="8" t="s">
        <v>116</v>
      </c>
      <c r="AV26" s="8" t="s">
        <v>91</v>
      </c>
      <c r="AW26" s="8">
        <v>800</v>
      </c>
      <c r="AX26" s="8"/>
      <c r="AY26" s="17"/>
    </row>
    <row r="27" s="1" customFormat="1" ht="20.25" customHeight="1" spans="1:51">
      <c r="A27" s="8" t="s">
        <v>4236</v>
      </c>
      <c r="B27" s="9" t="s">
        <v>2765</v>
      </c>
      <c r="C27" s="8" t="s">
        <v>4237</v>
      </c>
      <c r="D27" s="8" t="s">
        <v>67</v>
      </c>
      <c r="E27" s="8" t="s">
        <v>4209</v>
      </c>
      <c r="F27" s="8" t="s">
        <v>4210</v>
      </c>
      <c r="G27" s="8" t="s">
        <v>4211</v>
      </c>
      <c r="H27" s="8" t="s">
        <v>4212</v>
      </c>
      <c r="I27" s="8" t="s">
        <v>3111</v>
      </c>
      <c r="J27" s="8" t="s">
        <v>73</v>
      </c>
      <c r="K27" s="8" t="s">
        <v>101</v>
      </c>
      <c r="L27" s="8" t="s">
        <v>102</v>
      </c>
      <c r="M27" s="8" t="s">
        <v>103</v>
      </c>
      <c r="N27" s="8" t="s">
        <v>77</v>
      </c>
      <c r="O27" s="13" t="s">
        <v>4213</v>
      </c>
      <c r="P27" s="8" t="s">
        <v>13</v>
      </c>
      <c r="Q27" s="8" t="s">
        <v>79</v>
      </c>
      <c r="R27" s="8" t="s">
        <v>160</v>
      </c>
      <c r="S27" s="8" t="s">
        <v>2464</v>
      </c>
      <c r="T27" s="8"/>
      <c r="U27" s="8"/>
      <c r="V27" s="8" t="s">
        <v>106</v>
      </c>
      <c r="W27" s="8"/>
      <c r="X27" s="8" t="s">
        <v>106</v>
      </c>
      <c r="Y27" s="14" t="s">
        <v>4215</v>
      </c>
      <c r="Z27" s="15" t="s">
        <v>4165</v>
      </c>
      <c r="AA27" s="15" t="s">
        <v>4165</v>
      </c>
      <c r="AB27" s="15" t="s">
        <v>4165</v>
      </c>
      <c r="AC27" s="15" t="s">
        <v>4165</v>
      </c>
      <c r="AD27" s="16">
        <v>0.375</v>
      </c>
      <c r="AE27" s="16">
        <v>0.555555555555556</v>
      </c>
      <c r="AF27" s="8" t="s">
        <v>4238</v>
      </c>
      <c r="AG27" s="8" t="s">
        <v>108</v>
      </c>
      <c r="AH27" s="8" t="s">
        <v>84</v>
      </c>
      <c r="AI27" s="8">
        <v>6</v>
      </c>
      <c r="AJ27" s="8" t="s">
        <v>109</v>
      </c>
      <c r="AK27" s="8"/>
      <c r="AL27" s="8"/>
      <c r="AM27" s="8"/>
      <c r="AN27" s="8"/>
      <c r="AO27" s="8"/>
      <c r="AP27" s="8">
        <v>1</v>
      </c>
      <c r="AQ27" s="8"/>
      <c r="AR27" s="8"/>
      <c r="AS27" s="8" t="s">
        <v>4216</v>
      </c>
      <c r="AT27" s="8"/>
      <c r="AU27" s="8" t="s">
        <v>116</v>
      </c>
      <c r="AV27" s="8" t="s">
        <v>91</v>
      </c>
      <c r="AW27" s="8">
        <v>800</v>
      </c>
      <c r="AX27" s="8"/>
      <c r="AY27" s="17"/>
    </row>
    <row r="28" s="1" customFormat="1" ht="20.25" customHeight="1" spans="1:51">
      <c r="A28" s="8" t="s">
        <v>4239</v>
      </c>
      <c r="B28" s="9" t="s">
        <v>3742</v>
      </c>
      <c r="C28" s="8" t="s">
        <v>4240</v>
      </c>
      <c r="D28" s="8" t="s">
        <v>311</v>
      </c>
      <c r="E28" s="8" t="s">
        <v>3861</v>
      </c>
      <c r="F28" s="8" t="s">
        <v>3862</v>
      </c>
      <c r="G28" s="8" t="s">
        <v>3863</v>
      </c>
      <c r="H28" s="8" t="s">
        <v>3864</v>
      </c>
      <c r="I28" s="8" t="s">
        <v>3865</v>
      </c>
      <c r="J28" s="8" t="s">
        <v>73</v>
      </c>
      <c r="K28" s="8" t="s">
        <v>1448</v>
      </c>
      <c r="L28" s="8" t="s">
        <v>298</v>
      </c>
      <c r="M28" s="8" t="s">
        <v>76</v>
      </c>
      <c r="N28" s="8" t="s">
        <v>140</v>
      </c>
      <c r="O28" s="13" t="s">
        <v>4241</v>
      </c>
      <c r="P28" s="8" t="s">
        <v>14</v>
      </c>
      <c r="Q28" s="8" t="s">
        <v>79</v>
      </c>
      <c r="R28" s="8" t="s">
        <v>218</v>
      </c>
      <c r="S28" s="8" t="s">
        <v>4242</v>
      </c>
      <c r="T28" s="8"/>
      <c r="U28" s="8"/>
      <c r="V28" s="8"/>
      <c r="W28" s="8"/>
      <c r="X28" s="8"/>
      <c r="Y28" s="14" t="s">
        <v>4243</v>
      </c>
      <c r="Z28" s="15" t="s">
        <v>4165</v>
      </c>
      <c r="AA28" s="15" t="s">
        <v>4165</v>
      </c>
      <c r="AB28" s="15" t="s">
        <v>4165</v>
      </c>
      <c r="AC28" s="15" t="s">
        <v>4165</v>
      </c>
      <c r="AD28" s="16">
        <v>0.479166666666667</v>
      </c>
      <c r="AE28" s="16">
        <v>0.990972222222222</v>
      </c>
      <c r="AF28" s="8" t="s">
        <v>4244</v>
      </c>
      <c r="AG28" s="8" t="s">
        <v>83</v>
      </c>
      <c r="AH28" s="8" t="s">
        <v>84</v>
      </c>
      <c r="AI28" s="8">
        <v>2</v>
      </c>
      <c r="AJ28" s="8" t="s">
        <v>85</v>
      </c>
      <c r="AK28" s="8"/>
      <c r="AL28" s="8" t="s">
        <v>3869</v>
      </c>
      <c r="AM28" s="8"/>
      <c r="AN28" s="8"/>
      <c r="AO28" s="8"/>
      <c r="AP28" s="8">
        <v>1</v>
      </c>
      <c r="AQ28" s="8"/>
      <c r="AR28" s="8"/>
      <c r="AS28" s="8" t="s">
        <v>3870</v>
      </c>
      <c r="AT28" s="8"/>
      <c r="AU28" s="8" t="s">
        <v>1452</v>
      </c>
      <c r="AV28" s="8" t="s">
        <v>91</v>
      </c>
      <c r="AW28" s="8">
        <v>0</v>
      </c>
      <c r="AX28" s="8"/>
      <c r="AY28" s="17"/>
    </row>
    <row r="29" s="1" customFormat="1" ht="20.25" customHeight="1" spans="1:51">
      <c r="A29" s="8" t="s">
        <v>4245</v>
      </c>
      <c r="B29" s="9" t="s">
        <v>3500</v>
      </c>
      <c r="C29" s="8" t="s">
        <v>4246</v>
      </c>
      <c r="D29" s="8" t="s">
        <v>95</v>
      </c>
      <c r="E29" s="8" t="s">
        <v>4247</v>
      </c>
      <c r="F29" s="8" t="s">
        <v>4248</v>
      </c>
      <c r="G29" s="8" t="s">
        <v>4249</v>
      </c>
      <c r="H29" s="8" t="s">
        <v>4250</v>
      </c>
      <c r="I29" s="8" t="s">
        <v>568</v>
      </c>
      <c r="J29" s="8" t="s">
        <v>73</v>
      </c>
      <c r="K29" s="8" t="s">
        <v>74</v>
      </c>
      <c r="L29" s="8" t="s">
        <v>75</v>
      </c>
      <c r="M29" s="8" t="s">
        <v>247</v>
      </c>
      <c r="N29" s="8" t="s">
        <v>77</v>
      </c>
      <c r="O29" s="13" t="s">
        <v>4251</v>
      </c>
      <c r="P29" s="8" t="s">
        <v>14</v>
      </c>
      <c r="Q29" s="8" t="s">
        <v>79</v>
      </c>
      <c r="R29" s="8" t="s">
        <v>218</v>
      </c>
      <c r="S29" s="8" t="s">
        <v>4252</v>
      </c>
      <c r="T29" s="8" t="s">
        <v>106</v>
      </c>
      <c r="U29" s="8"/>
      <c r="V29" s="8" t="s">
        <v>106</v>
      </c>
      <c r="W29" s="8"/>
      <c r="X29" s="8"/>
      <c r="Y29" s="14" t="s">
        <v>3793</v>
      </c>
      <c r="Z29" s="15" t="s">
        <v>4165</v>
      </c>
      <c r="AA29" s="15" t="s">
        <v>4165</v>
      </c>
      <c r="AB29" s="15" t="s">
        <v>4165</v>
      </c>
      <c r="AC29" s="15" t="s">
        <v>4165</v>
      </c>
      <c r="AD29" s="16">
        <v>0.611111111111111</v>
      </c>
      <c r="AE29" s="16">
        <v>0.652777777777778</v>
      </c>
      <c r="AF29" s="8" t="s">
        <v>4253</v>
      </c>
      <c r="AG29" s="8" t="s">
        <v>83</v>
      </c>
      <c r="AH29" s="8" t="s">
        <v>84</v>
      </c>
      <c r="AI29" s="8">
        <v>3</v>
      </c>
      <c r="AJ29" s="8" t="s">
        <v>109</v>
      </c>
      <c r="AK29" s="8" t="s">
        <v>4254</v>
      </c>
      <c r="AL29" s="8"/>
      <c r="AM29" s="8"/>
      <c r="AN29" s="8" t="s">
        <v>4255</v>
      </c>
      <c r="AO29" s="8" t="s">
        <v>3051</v>
      </c>
      <c r="AP29" s="8">
        <v>1</v>
      </c>
      <c r="AQ29" s="8" t="s">
        <v>4256</v>
      </c>
      <c r="AR29" s="8"/>
      <c r="AS29" s="8" t="s">
        <v>4257</v>
      </c>
      <c r="AT29" s="8"/>
      <c r="AU29" s="8" t="s">
        <v>90</v>
      </c>
      <c r="AV29" s="8" t="s">
        <v>91</v>
      </c>
      <c r="AW29" s="8">
        <v>450</v>
      </c>
      <c r="AX29" s="8"/>
      <c r="AY29" s="17"/>
    </row>
    <row r="30" s="1" customFormat="1" ht="20.25" customHeight="1" spans="1:51">
      <c r="A30" s="8" t="s">
        <v>4258</v>
      </c>
      <c r="B30" s="9" t="s">
        <v>3500</v>
      </c>
      <c r="C30" s="8" t="s">
        <v>4259</v>
      </c>
      <c r="D30" s="8" t="s">
        <v>563</v>
      </c>
      <c r="E30" s="8" t="s">
        <v>4260</v>
      </c>
      <c r="F30" s="8" t="s">
        <v>4261</v>
      </c>
      <c r="G30" s="8" t="s">
        <v>4262</v>
      </c>
      <c r="H30" s="8" t="s">
        <v>4263</v>
      </c>
      <c r="I30" s="8" t="s">
        <v>659</v>
      </c>
      <c r="J30" s="8" t="s">
        <v>73</v>
      </c>
      <c r="K30" s="8" t="s">
        <v>101</v>
      </c>
      <c r="L30" s="8" t="s">
        <v>231</v>
      </c>
      <c r="M30" s="8" t="s">
        <v>103</v>
      </c>
      <c r="N30" s="8" t="s">
        <v>333</v>
      </c>
      <c r="O30" s="13" t="s">
        <v>4264</v>
      </c>
      <c r="P30" s="8" t="s">
        <v>14</v>
      </c>
      <c r="Q30" s="8" t="s">
        <v>79</v>
      </c>
      <c r="R30" s="8" t="s">
        <v>218</v>
      </c>
      <c r="S30" s="8" t="s">
        <v>4265</v>
      </c>
      <c r="T30" s="8"/>
      <c r="U30" s="8"/>
      <c r="V30" s="8" t="s">
        <v>106</v>
      </c>
      <c r="W30" s="8"/>
      <c r="X30" s="8" t="s">
        <v>106</v>
      </c>
      <c r="Y30" s="14" t="s">
        <v>4266</v>
      </c>
      <c r="Z30" s="15" t="s">
        <v>4165</v>
      </c>
      <c r="AA30" s="15" t="s">
        <v>4165</v>
      </c>
      <c r="AB30" s="15" t="s">
        <v>4165</v>
      </c>
      <c r="AC30" s="15" t="s">
        <v>4165</v>
      </c>
      <c r="AD30" s="16">
        <v>0.380555555555556</v>
      </c>
      <c r="AE30" s="16">
        <v>0.454861111111111</v>
      </c>
      <c r="AF30" s="8" t="s">
        <v>4267</v>
      </c>
      <c r="AG30" s="8" t="s">
        <v>108</v>
      </c>
      <c r="AH30" s="8" t="s">
        <v>84</v>
      </c>
      <c r="AI30" s="8">
        <v>3</v>
      </c>
      <c r="AJ30" s="8" t="s">
        <v>85</v>
      </c>
      <c r="AK30" s="8"/>
      <c r="AL30" s="8" t="s">
        <v>4268</v>
      </c>
      <c r="AM30" s="8" t="s">
        <v>4269</v>
      </c>
      <c r="AN30" s="8">
        <v>40513</v>
      </c>
      <c r="AO30" s="8"/>
      <c r="AP30" s="8">
        <v>2</v>
      </c>
      <c r="AQ30" s="8"/>
      <c r="AR30" s="8"/>
      <c r="AS30" s="8" t="s">
        <v>4270</v>
      </c>
      <c r="AT30" s="8"/>
      <c r="AU30" s="8" t="s">
        <v>1545</v>
      </c>
      <c r="AV30" s="8" t="s">
        <v>91</v>
      </c>
      <c r="AW30" s="8">
        <v>2500</v>
      </c>
      <c r="AX30" s="8"/>
      <c r="AY30" s="17"/>
    </row>
    <row r="31" s="1" customFormat="1" ht="20.25" customHeight="1" spans="1:51">
      <c r="A31" s="8" t="s">
        <v>4271</v>
      </c>
      <c r="B31" s="9" t="s">
        <v>3742</v>
      </c>
      <c r="C31" s="8" t="s">
        <v>4272</v>
      </c>
      <c r="D31" s="8" t="s">
        <v>962</v>
      </c>
      <c r="E31" s="8" t="s">
        <v>4273</v>
      </c>
      <c r="F31" s="8" t="s">
        <v>4274</v>
      </c>
      <c r="G31" s="8" t="s">
        <v>4275</v>
      </c>
      <c r="H31" s="8" t="s">
        <v>4276</v>
      </c>
      <c r="I31" s="8" t="s">
        <v>1855</v>
      </c>
      <c r="J31" s="8" t="s">
        <v>73</v>
      </c>
      <c r="K31" s="8" t="s">
        <v>74</v>
      </c>
      <c r="L31" s="8" t="s">
        <v>75</v>
      </c>
      <c r="M31" s="8" t="s">
        <v>247</v>
      </c>
      <c r="N31" s="8" t="s">
        <v>77</v>
      </c>
      <c r="O31" s="13" t="s">
        <v>4277</v>
      </c>
      <c r="P31" s="8" t="s">
        <v>14</v>
      </c>
      <c r="Q31" s="8" t="s">
        <v>79</v>
      </c>
      <c r="R31" s="8" t="s">
        <v>218</v>
      </c>
      <c r="S31" s="8" t="s">
        <v>4278</v>
      </c>
      <c r="T31" s="8"/>
      <c r="U31" s="8"/>
      <c r="V31" s="8"/>
      <c r="W31" s="8"/>
      <c r="X31" s="8"/>
      <c r="Y31" s="14" t="s">
        <v>3971</v>
      </c>
      <c r="Z31" s="15" t="s">
        <v>4165</v>
      </c>
      <c r="AA31" s="15" t="s">
        <v>4165</v>
      </c>
      <c r="AB31" s="15" t="s">
        <v>4165</v>
      </c>
      <c r="AC31" s="15" t="s">
        <v>4165</v>
      </c>
      <c r="AD31" s="16">
        <v>0.541666666666667</v>
      </c>
      <c r="AE31" s="16">
        <v>0.569444444444444</v>
      </c>
      <c r="AF31" s="8" t="s">
        <v>4279</v>
      </c>
      <c r="AG31" s="8" t="s">
        <v>2488</v>
      </c>
      <c r="AH31" s="8" t="s">
        <v>84</v>
      </c>
      <c r="AI31" s="8">
        <v>2</v>
      </c>
      <c r="AJ31" s="8" t="s">
        <v>85</v>
      </c>
      <c r="AK31" s="8" t="s">
        <v>4280</v>
      </c>
      <c r="AL31" s="8" t="s">
        <v>4281</v>
      </c>
      <c r="AM31" s="8"/>
      <c r="AN31" s="8" t="s">
        <v>4282</v>
      </c>
      <c r="AO31" s="8"/>
      <c r="AP31" s="8">
        <v>1</v>
      </c>
      <c r="AQ31" s="8"/>
      <c r="AR31" s="8"/>
      <c r="AS31" s="8" t="s">
        <v>4283</v>
      </c>
      <c r="AT31" s="8"/>
      <c r="AU31" s="8" t="s">
        <v>90</v>
      </c>
      <c r="AV31" s="8" t="s">
        <v>91</v>
      </c>
      <c r="AW31" s="8">
        <v>450</v>
      </c>
      <c r="AX31" s="8"/>
      <c r="AY31" s="17"/>
    </row>
    <row r="32" s="1" customFormat="1" ht="20.25" customHeight="1" spans="1:51">
      <c r="A32" s="8" t="s">
        <v>4284</v>
      </c>
      <c r="B32" s="9" t="s">
        <v>3500</v>
      </c>
      <c r="C32" s="8" t="s">
        <v>4285</v>
      </c>
      <c r="D32" s="8" t="s">
        <v>133</v>
      </c>
      <c r="E32" s="8" t="s">
        <v>3407</v>
      </c>
      <c r="F32" s="8" t="s">
        <v>4286</v>
      </c>
      <c r="G32" s="8" t="s">
        <v>3409</v>
      </c>
      <c r="H32" s="8" t="s">
        <v>3410</v>
      </c>
      <c r="I32" s="8" t="s">
        <v>1512</v>
      </c>
      <c r="J32" s="8" t="s">
        <v>73</v>
      </c>
      <c r="K32" s="8" t="s">
        <v>74</v>
      </c>
      <c r="L32" s="8" t="s">
        <v>928</v>
      </c>
      <c r="M32" s="8" t="s">
        <v>103</v>
      </c>
      <c r="N32" s="8" t="s">
        <v>140</v>
      </c>
      <c r="O32" s="13" t="s">
        <v>4287</v>
      </c>
      <c r="P32" s="8" t="s">
        <v>11</v>
      </c>
      <c r="Q32" s="8" t="s">
        <v>79</v>
      </c>
      <c r="R32" s="8" t="s">
        <v>272</v>
      </c>
      <c r="S32" s="8" t="s">
        <v>4288</v>
      </c>
      <c r="T32" s="8"/>
      <c r="U32" s="8" t="s">
        <v>106</v>
      </c>
      <c r="V32" s="8" t="s">
        <v>106</v>
      </c>
      <c r="W32" s="8"/>
      <c r="X32" s="8"/>
      <c r="Y32" s="14" t="s">
        <v>4149</v>
      </c>
      <c r="Z32" s="15" t="s">
        <v>4165</v>
      </c>
      <c r="AA32" s="15" t="s">
        <v>4165</v>
      </c>
      <c r="AB32" s="15" t="s">
        <v>4165</v>
      </c>
      <c r="AC32" s="15" t="s">
        <v>4165</v>
      </c>
      <c r="AD32" s="16">
        <v>0.541666666666667</v>
      </c>
      <c r="AE32" s="16">
        <v>0.59375</v>
      </c>
      <c r="AF32" s="8" t="s">
        <v>4289</v>
      </c>
      <c r="AG32" s="8" t="s">
        <v>108</v>
      </c>
      <c r="AH32" s="8" t="s">
        <v>84</v>
      </c>
      <c r="AI32" s="8">
        <v>3</v>
      </c>
      <c r="AJ32" s="8" t="s">
        <v>85</v>
      </c>
      <c r="AK32" s="8" t="s">
        <v>4290</v>
      </c>
      <c r="AL32" s="8" t="s">
        <v>3415</v>
      </c>
      <c r="AM32" s="8" t="s">
        <v>3416</v>
      </c>
      <c r="AN32" s="8">
        <v>45261</v>
      </c>
      <c r="AO32" s="8" t="s">
        <v>3051</v>
      </c>
      <c r="AP32" s="8">
        <v>2</v>
      </c>
      <c r="AQ32" s="8" t="s">
        <v>3405</v>
      </c>
      <c r="AR32" s="8" t="s">
        <v>3417</v>
      </c>
      <c r="AS32" s="8" t="s">
        <v>3418</v>
      </c>
      <c r="AT32" s="8" t="s">
        <v>1300</v>
      </c>
      <c r="AU32" s="8" t="s">
        <v>3104</v>
      </c>
      <c r="AV32" s="8" t="s">
        <v>91</v>
      </c>
      <c r="AW32" s="8">
        <v>6800</v>
      </c>
      <c r="AX32" s="8"/>
      <c r="AY32" s="17"/>
    </row>
    <row r="33" s="1" customFormat="1" ht="20.25" customHeight="1" spans="1:51">
      <c r="A33" s="8" t="s">
        <v>4291</v>
      </c>
      <c r="B33" s="9" t="s">
        <v>3742</v>
      </c>
      <c r="C33" s="8" t="s">
        <v>4292</v>
      </c>
      <c r="D33" s="8" t="s">
        <v>1549</v>
      </c>
      <c r="E33" s="8" t="s">
        <v>4293</v>
      </c>
      <c r="F33" s="8" t="s">
        <v>4294</v>
      </c>
      <c r="G33" s="8" t="s">
        <v>4295</v>
      </c>
      <c r="H33" s="8" t="s">
        <v>4296</v>
      </c>
      <c r="I33" s="8" t="s">
        <v>383</v>
      </c>
      <c r="J33" s="8" t="s">
        <v>73</v>
      </c>
      <c r="K33" s="8" t="s">
        <v>74</v>
      </c>
      <c r="L33" s="8" t="s">
        <v>298</v>
      </c>
      <c r="M33" s="8" t="s">
        <v>103</v>
      </c>
      <c r="N33" s="8" t="s">
        <v>333</v>
      </c>
      <c r="O33" s="13" t="s">
        <v>4297</v>
      </c>
      <c r="P33" s="8" t="s">
        <v>11</v>
      </c>
      <c r="Q33" s="8" t="s">
        <v>79</v>
      </c>
      <c r="R33" s="8" t="s">
        <v>272</v>
      </c>
      <c r="S33" s="8" t="s">
        <v>4298</v>
      </c>
      <c r="T33" s="8"/>
      <c r="U33" s="8"/>
      <c r="V33" s="8" t="s">
        <v>106</v>
      </c>
      <c r="W33" s="8" t="s">
        <v>106</v>
      </c>
      <c r="X33" s="8"/>
      <c r="Y33" s="14" t="s">
        <v>3971</v>
      </c>
      <c r="Z33" s="15" t="s">
        <v>4165</v>
      </c>
      <c r="AA33" s="15" t="s">
        <v>4165</v>
      </c>
      <c r="AB33" s="15" t="s">
        <v>4165</v>
      </c>
      <c r="AC33" s="15" t="s">
        <v>4165</v>
      </c>
      <c r="AD33" s="16">
        <v>0.666666666666667</v>
      </c>
      <c r="AE33" s="16">
        <v>0.184027777777778</v>
      </c>
      <c r="AF33" s="8" t="s">
        <v>4299</v>
      </c>
      <c r="AG33" s="8" t="s">
        <v>83</v>
      </c>
      <c r="AH33" s="8" t="s">
        <v>84</v>
      </c>
      <c r="AI33" s="8">
        <v>2</v>
      </c>
      <c r="AJ33" s="8" t="s">
        <v>85</v>
      </c>
      <c r="AK33" s="8" t="s">
        <v>4300</v>
      </c>
      <c r="AL33" s="8" t="s">
        <v>4301</v>
      </c>
      <c r="AM33" s="8"/>
      <c r="AN33" s="8" t="s">
        <v>4302</v>
      </c>
      <c r="AO33" s="8"/>
      <c r="AP33" s="8">
        <v>1</v>
      </c>
      <c r="AQ33" s="8"/>
      <c r="AR33" s="8"/>
      <c r="AS33" s="8" t="s">
        <v>4303</v>
      </c>
      <c r="AT33" s="8"/>
      <c r="AU33" s="8" t="s">
        <v>260</v>
      </c>
      <c r="AV33" s="8" t="s">
        <v>91</v>
      </c>
      <c r="AW33" s="8">
        <v>450</v>
      </c>
      <c r="AX33" s="8"/>
      <c r="AY33" s="17"/>
    </row>
    <row r="34" s="1" customFormat="1" ht="20.25" customHeight="1" spans="1:51">
      <c r="A34" s="8" t="s">
        <v>4304</v>
      </c>
      <c r="B34" s="9" t="s">
        <v>3742</v>
      </c>
      <c r="C34" s="8" t="s">
        <v>3508</v>
      </c>
      <c r="D34" s="8" t="s">
        <v>311</v>
      </c>
      <c r="E34" s="8" t="s">
        <v>3890</v>
      </c>
      <c r="F34" s="8" t="s">
        <v>3891</v>
      </c>
      <c r="G34" s="8" t="s">
        <v>3892</v>
      </c>
      <c r="H34" s="8" t="s">
        <v>3893</v>
      </c>
      <c r="I34" s="8" t="s">
        <v>2507</v>
      </c>
      <c r="J34" s="8" t="s">
        <v>73</v>
      </c>
      <c r="K34" s="8" t="s">
        <v>74</v>
      </c>
      <c r="L34" s="8" t="s">
        <v>3894</v>
      </c>
      <c r="M34" s="8" t="s">
        <v>103</v>
      </c>
      <c r="N34" s="8" t="s">
        <v>140</v>
      </c>
      <c r="O34" s="13" t="s">
        <v>4305</v>
      </c>
      <c r="P34" s="8" t="s">
        <v>11</v>
      </c>
      <c r="Q34" s="8" t="s">
        <v>79</v>
      </c>
      <c r="R34" s="8" t="s">
        <v>272</v>
      </c>
      <c r="S34" s="8" t="s">
        <v>4306</v>
      </c>
      <c r="T34" s="8" t="s">
        <v>106</v>
      </c>
      <c r="U34" s="8"/>
      <c r="V34" s="8"/>
      <c r="W34" s="8"/>
      <c r="X34" s="8"/>
      <c r="Y34" s="14" t="s">
        <v>4243</v>
      </c>
      <c r="Z34" s="15" t="s">
        <v>4165</v>
      </c>
      <c r="AA34" s="15" t="s">
        <v>4165</v>
      </c>
      <c r="AB34" s="15" t="s">
        <v>4165</v>
      </c>
      <c r="AC34" s="15" t="s">
        <v>4165</v>
      </c>
      <c r="AD34" s="16">
        <v>0.608333333333333</v>
      </c>
      <c r="AE34" s="16">
        <v>0.649305555555556</v>
      </c>
      <c r="AF34" s="8" t="s">
        <v>4307</v>
      </c>
      <c r="AG34" s="8" t="s">
        <v>108</v>
      </c>
      <c r="AH34" s="8" t="s">
        <v>84</v>
      </c>
      <c r="AI34" s="8">
        <v>2</v>
      </c>
      <c r="AJ34" s="8" t="s">
        <v>85</v>
      </c>
      <c r="AK34" s="8" t="s">
        <v>4308</v>
      </c>
      <c r="AL34" s="8" t="s">
        <v>3899</v>
      </c>
      <c r="AM34" s="8" t="s">
        <v>3900</v>
      </c>
      <c r="AN34" s="8">
        <v>44688</v>
      </c>
      <c r="AO34" s="8" t="s">
        <v>3051</v>
      </c>
      <c r="AP34" s="8">
        <v>2</v>
      </c>
      <c r="AQ34" s="8" t="s">
        <v>3888</v>
      </c>
      <c r="AR34" s="8"/>
      <c r="AS34" s="8" t="s">
        <v>3901</v>
      </c>
      <c r="AT34" s="8" t="s">
        <v>356</v>
      </c>
      <c r="AU34" s="8" t="s">
        <v>3104</v>
      </c>
      <c r="AV34" s="8" t="s">
        <v>91</v>
      </c>
      <c r="AW34" s="8">
        <v>7500</v>
      </c>
      <c r="AX34" s="8"/>
      <c r="AY34" s="17"/>
    </row>
    <row r="35" s="1" customFormat="1" ht="20.25" customHeight="1" spans="1:51">
      <c r="A35" s="8" t="s">
        <v>4309</v>
      </c>
      <c r="B35" s="9" t="s">
        <v>3500</v>
      </c>
      <c r="C35" s="8" t="s">
        <v>4310</v>
      </c>
      <c r="D35" s="8" t="s">
        <v>411</v>
      </c>
      <c r="E35" s="8" t="s">
        <v>2689</v>
      </c>
      <c r="F35" s="8" t="s">
        <v>2690</v>
      </c>
      <c r="G35" s="8" t="s">
        <v>2691</v>
      </c>
      <c r="H35" s="8" t="s">
        <v>2692</v>
      </c>
      <c r="I35" s="8" t="s">
        <v>2693</v>
      </c>
      <c r="J35" s="8" t="s">
        <v>73</v>
      </c>
      <c r="K35" s="8" t="s">
        <v>282</v>
      </c>
      <c r="L35" s="8" t="s">
        <v>417</v>
      </c>
      <c r="M35" s="8" t="s">
        <v>76</v>
      </c>
      <c r="N35" s="8"/>
      <c r="O35" s="13" t="s">
        <v>4311</v>
      </c>
      <c r="P35" s="8" t="s">
        <v>11</v>
      </c>
      <c r="Q35" s="8" t="s">
        <v>79</v>
      </c>
      <c r="R35" s="8" t="s">
        <v>272</v>
      </c>
      <c r="S35" s="8" t="s">
        <v>4312</v>
      </c>
      <c r="T35" s="8"/>
      <c r="U35" s="8"/>
      <c r="V35" s="8"/>
      <c r="W35" s="8"/>
      <c r="X35" s="8"/>
      <c r="Y35" s="14" t="s">
        <v>4149</v>
      </c>
      <c r="Z35" s="15" t="s">
        <v>4165</v>
      </c>
      <c r="AA35" s="15" t="s">
        <v>4165</v>
      </c>
      <c r="AB35" s="15" t="s">
        <v>4165</v>
      </c>
      <c r="AC35" s="15" t="s">
        <v>4165</v>
      </c>
      <c r="AD35" s="16">
        <v>0.40625</v>
      </c>
      <c r="AE35" s="16">
        <v>0.472222222222222</v>
      </c>
      <c r="AF35" s="8" t="s">
        <v>4313</v>
      </c>
      <c r="AG35" s="8" t="s">
        <v>83</v>
      </c>
      <c r="AH35" s="8" t="s">
        <v>84</v>
      </c>
      <c r="AI35" s="8">
        <v>3</v>
      </c>
      <c r="AJ35" s="8" t="s">
        <v>85</v>
      </c>
      <c r="AK35" s="8" t="s">
        <v>4314</v>
      </c>
      <c r="AL35" s="8" t="s">
        <v>87</v>
      </c>
      <c r="AM35" s="8" t="s">
        <v>2698</v>
      </c>
      <c r="AN35" s="8"/>
      <c r="AO35" s="8"/>
      <c r="AP35" s="8">
        <v>1</v>
      </c>
      <c r="AQ35" s="8" t="s">
        <v>2687</v>
      </c>
      <c r="AR35" s="8"/>
      <c r="AS35" s="8" t="s">
        <v>2700</v>
      </c>
      <c r="AT35" s="8"/>
      <c r="AU35" s="8" t="s">
        <v>424</v>
      </c>
      <c r="AV35" s="8" t="s">
        <v>91</v>
      </c>
      <c r="AW35" s="8">
        <v>0</v>
      </c>
      <c r="AX35" s="8"/>
      <c r="AY35" s="17"/>
    </row>
    <row r="38" s="1" customFormat="1" ht="18.75" spans="1:6">
      <c r="A38" s="10" t="s">
        <v>286</v>
      </c>
      <c r="B38" s="11"/>
      <c r="C38" s="10"/>
      <c r="D38" s="12">
        <v>20</v>
      </c>
      <c r="E38" s="12">
        <v>20</v>
      </c>
      <c r="F38" s="1" t="s">
        <v>87</v>
      </c>
    </row>
    <row r="39" s="1" customFormat="1" ht="18.75" spans="1:5">
      <c r="A39" s="10" t="s">
        <v>287</v>
      </c>
      <c r="B39" s="11"/>
      <c r="C39" s="10"/>
      <c r="D39" s="11">
        <v>0</v>
      </c>
      <c r="E39" s="11">
        <v>0</v>
      </c>
    </row>
    <row r="40" s="1" customFormat="1" ht="18.75" spans="1:5">
      <c r="A40" s="10" t="s">
        <v>288</v>
      </c>
      <c r="B40" s="11"/>
      <c r="C40" s="10"/>
      <c r="D40" s="11">
        <v>2</v>
      </c>
      <c r="E40" s="11">
        <v>2</v>
      </c>
    </row>
    <row r="41" s="1" customFormat="1" ht="18.75" spans="1:5">
      <c r="A41" s="10" t="s">
        <v>289</v>
      </c>
      <c r="B41" s="11"/>
      <c r="C41" s="10"/>
      <c r="D41" s="12">
        <f>SUM(D38:D40)</f>
        <v>22</v>
      </c>
      <c r="E41" s="12">
        <f>SUM(E38:E40)</f>
        <v>22</v>
      </c>
    </row>
  </sheetData>
  <mergeCells count="4">
    <mergeCell ref="A38:C38"/>
    <mergeCell ref="A39:C39"/>
    <mergeCell ref="A40:C40"/>
    <mergeCell ref="A41:C41"/>
  </mergeCells>
  <pageMargins left="0.75" right="0.75" top="1" bottom="1" header="0.5" footer="0.5"/>
  <pageSetup paperSize="256"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6"/>
  <sheetViews>
    <sheetView topLeftCell="A21" workbookViewId="0">
      <selection activeCell="F33" sqref="F33"/>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4315</v>
      </c>
      <c r="D5" s="5" t="s">
        <v>3</v>
      </c>
      <c r="E5" s="5" t="s">
        <v>4315</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440</v>
      </c>
      <c r="E11" s="5" t="s">
        <v>13</v>
      </c>
      <c r="F11" s="5" t="s">
        <v>14</v>
      </c>
      <c r="G11" s="5"/>
    </row>
    <row r="12" s="1" customFormat="1" spans="1:7">
      <c r="A12" s="5"/>
      <c r="B12" s="5"/>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4316</v>
      </c>
      <c r="B14" s="9" t="s">
        <v>3946</v>
      </c>
      <c r="C14" s="8" t="s">
        <v>4317</v>
      </c>
      <c r="D14" s="8" t="s">
        <v>311</v>
      </c>
      <c r="E14" s="8" t="s">
        <v>1492</v>
      </c>
      <c r="F14" s="8" t="s">
        <v>1493</v>
      </c>
      <c r="G14" s="8" t="s">
        <v>1494</v>
      </c>
      <c r="H14" s="8" t="s">
        <v>1495</v>
      </c>
      <c r="I14" s="8" t="s">
        <v>447</v>
      </c>
      <c r="J14" s="8" t="s">
        <v>73</v>
      </c>
      <c r="K14" s="8" t="s">
        <v>1459</v>
      </c>
      <c r="L14" s="8" t="s">
        <v>216</v>
      </c>
      <c r="M14" s="8" t="s">
        <v>76</v>
      </c>
      <c r="N14" s="8" t="s">
        <v>77</v>
      </c>
      <c r="O14" s="13" t="s">
        <v>4318</v>
      </c>
      <c r="P14" s="8" t="s">
        <v>440</v>
      </c>
      <c r="Q14" s="8" t="s">
        <v>79</v>
      </c>
      <c r="R14" s="8" t="s">
        <v>451</v>
      </c>
      <c r="S14" s="13" t="s">
        <v>4319</v>
      </c>
      <c r="T14" s="8"/>
      <c r="U14" s="8"/>
      <c r="V14" s="8"/>
      <c r="W14" s="8"/>
      <c r="X14" s="8"/>
      <c r="Y14" s="14" t="s">
        <v>4320</v>
      </c>
      <c r="Z14" s="15" t="s">
        <v>4321</v>
      </c>
      <c r="AA14" s="15" t="s">
        <v>4321</v>
      </c>
      <c r="AB14" s="15" t="s">
        <v>4321</v>
      </c>
      <c r="AC14" s="15" t="s">
        <v>4321</v>
      </c>
      <c r="AD14" s="16">
        <v>0.583333333333333</v>
      </c>
      <c r="AE14" s="16">
        <v>0.611111111111111</v>
      </c>
      <c r="AF14" s="8" t="s">
        <v>4322</v>
      </c>
      <c r="AG14" s="8" t="s">
        <v>108</v>
      </c>
      <c r="AH14" s="8" t="s">
        <v>84</v>
      </c>
      <c r="AI14" s="8">
        <v>2</v>
      </c>
      <c r="AJ14" s="8" t="s">
        <v>85</v>
      </c>
      <c r="AK14" s="8"/>
      <c r="AL14" s="8"/>
      <c r="AM14" s="8"/>
      <c r="AN14" s="8"/>
      <c r="AO14" s="8"/>
      <c r="AP14" s="8">
        <v>1</v>
      </c>
      <c r="AQ14" s="8" t="s">
        <v>3998</v>
      </c>
      <c r="AR14" s="8"/>
      <c r="AS14" s="8" t="s">
        <v>1503</v>
      </c>
      <c r="AT14" s="8"/>
      <c r="AU14" s="8" t="s">
        <v>1467</v>
      </c>
      <c r="AV14" s="8" t="s">
        <v>91</v>
      </c>
      <c r="AW14" s="8">
        <v>0</v>
      </c>
      <c r="AX14" s="8"/>
      <c r="AY14" s="17"/>
    </row>
    <row r="15" s="1" customFormat="1" ht="20.25" customHeight="1" spans="1:51">
      <c r="A15" s="8" t="s">
        <v>4323</v>
      </c>
      <c r="B15" s="9" t="s">
        <v>3742</v>
      </c>
      <c r="C15" s="8" t="s">
        <v>4324</v>
      </c>
      <c r="D15" s="8" t="s">
        <v>210</v>
      </c>
      <c r="E15" s="8" t="s">
        <v>3736</v>
      </c>
      <c r="F15" s="8" t="s">
        <v>3737</v>
      </c>
      <c r="G15" s="8" t="s">
        <v>3738</v>
      </c>
      <c r="H15" s="8" t="s">
        <v>3739</v>
      </c>
      <c r="I15" s="8" t="s">
        <v>3217</v>
      </c>
      <c r="J15" s="8" t="s">
        <v>73</v>
      </c>
      <c r="K15" s="8" t="s">
        <v>101</v>
      </c>
      <c r="L15" s="8" t="s">
        <v>102</v>
      </c>
      <c r="M15" s="8" t="s">
        <v>103</v>
      </c>
      <c r="N15" s="8" t="s">
        <v>77</v>
      </c>
      <c r="O15" s="13" t="s">
        <v>4325</v>
      </c>
      <c r="P15" s="8" t="s">
        <v>12</v>
      </c>
      <c r="Q15" s="8" t="s">
        <v>79</v>
      </c>
      <c r="R15" s="8" t="s">
        <v>80</v>
      </c>
      <c r="S15" s="8" t="s">
        <v>4326</v>
      </c>
      <c r="T15" s="8"/>
      <c r="U15" s="8"/>
      <c r="V15" s="8" t="s">
        <v>106</v>
      </c>
      <c r="W15" s="8"/>
      <c r="X15" s="8"/>
      <c r="Y15" s="14" t="s">
        <v>3971</v>
      </c>
      <c r="Z15" s="15" t="s">
        <v>4321</v>
      </c>
      <c r="AA15" s="15" t="s">
        <v>4321</v>
      </c>
      <c r="AB15" s="15" t="s">
        <v>4321</v>
      </c>
      <c r="AC15" s="15" t="s">
        <v>4321</v>
      </c>
      <c r="AD15" s="16">
        <v>0.479166666666667</v>
      </c>
      <c r="AE15" s="16">
        <v>0.569444444444444</v>
      </c>
      <c r="AF15" s="8" t="s">
        <v>4327</v>
      </c>
      <c r="AG15" s="8" t="s">
        <v>108</v>
      </c>
      <c r="AH15" s="8" t="s">
        <v>84</v>
      </c>
      <c r="AI15" s="8">
        <v>3</v>
      </c>
      <c r="AJ15" s="8" t="s">
        <v>85</v>
      </c>
      <c r="AK15" s="8"/>
      <c r="AL15" s="8" t="s">
        <v>3745</v>
      </c>
      <c r="AM15" s="8"/>
      <c r="AN15" s="8" t="s">
        <v>1542</v>
      </c>
      <c r="AO15" s="8"/>
      <c r="AP15" s="8">
        <v>1</v>
      </c>
      <c r="AQ15" s="8" t="s">
        <v>3734</v>
      </c>
      <c r="AR15" s="8"/>
      <c r="AS15" s="8" t="s">
        <v>3746</v>
      </c>
      <c r="AT15" s="8"/>
      <c r="AU15" s="8" t="s">
        <v>116</v>
      </c>
      <c r="AV15" s="8" t="s">
        <v>91</v>
      </c>
      <c r="AW15" s="8">
        <v>800</v>
      </c>
      <c r="AX15" s="8" t="s">
        <v>4328</v>
      </c>
      <c r="AY15" s="17" t="s">
        <v>4329</v>
      </c>
    </row>
    <row r="16" s="1" customFormat="1" ht="20.25" customHeight="1" spans="1:51">
      <c r="A16" s="8" t="s">
        <v>4330</v>
      </c>
      <c r="B16" s="9" t="s">
        <v>2565</v>
      </c>
      <c r="C16" s="8" t="s">
        <v>4331</v>
      </c>
      <c r="D16" s="8" t="s">
        <v>458</v>
      </c>
      <c r="E16" s="8" t="s">
        <v>4332</v>
      </c>
      <c r="F16" s="8" t="s">
        <v>4333</v>
      </c>
      <c r="G16" s="8" t="s">
        <v>3462</v>
      </c>
      <c r="H16" s="8" t="s">
        <v>4334</v>
      </c>
      <c r="I16" s="8" t="s">
        <v>568</v>
      </c>
      <c r="J16" s="8" t="s">
        <v>73</v>
      </c>
      <c r="K16" s="8" t="s">
        <v>74</v>
      </c>
      <c r="L16" s="8" t="s">
        <v>246</v>
      </c>
      <c r="M16" s="8" t="s">
        <v>103</v>
      </c>
      <c r="N16" s="8" t="s">
        <v>77</v>
      </c>
      <c r="O16" s="13" t="s">
        <v>4335</v>
      </c>
      <c r="P16" s="8" t="s">
        <v>12</v>
      </c>
      <c r="Q16" s="8" t="s">
        <v>79</v>
      </c>
      <c r="R16" s="8" t="s">
        <v>80</v>
      </c>
      <c r="S16" s="8" t="s">
        <v>4336</v>
      </c>
      <c r="T16" s="8" t="s">
        <v>106</v>
      </c>
      <c r="U16" s="8"/>
      <c r="V16" s="8" t="s">
        <v>106</v>
      </c>
      <c r="W16" s="8"/>
      <c r="X16" s="8" t="s">
        <v>106</v>
      </c>
      <c r="Y16" s="14" t="s">
        <v>4149</v>
      </c>
      <c r="Z16" s="15" t="s">
        <v>4321</v>
      </c>
      <c r="AA16" s="15" t="s">
        <v>4321</v>
      </c>
      <c r="AB16" s="15" t="s">
        <v>4321</v>
      </c>
      <c r="AC16" s="15" t="s">
        <v>4321</v>
      </c>
      <c r="AD16" s="16">
        <v>0.573611111111111</v>
      </c>
      <c r="AE16" s="16">
        <v>0.573611111111111</v>
      </c>
      <c r="AF16" s="8" t="s">
        <v>4337</v>
      </c>
      <c r="AG16" s="8" t="s">
        <v>337</v>
      </c>
      <c r="AH16" s="8" t="s">
        <v>84</v>
      </c>
      <c r="AI16" s="8">
        <v>8</v>
      </c>
      <c r="AJ16" s="8" t="s">
        <v>109</v>
      </c>
      <c r="AK16" s="8" t="s">
        <v>4338</v>
      </c>
      <c r="AL16" s="8"/>
      <c r="AM16" s="8"/>
      <c r="AN16" s="8"/>
      <c r="AO16" s="8"/>
      <c r="AP16" s="8">
        <v>1</v>
      </c>
      <c r="AQ16" s="8"/>
      <c r="AR16" s="8"/>
      <c r="AS16" s="8" t="s">
        <v>4339</v>
      </c>
      <c r="AT16" s="8"/>
      <c r="AU16" s="8" t="s">
        <v>175</v>
      </c>
      <c r="AV16" s="8" t="s">
        <v>91</v>
      </c>
      <c r="AW16" s="8">
        <v>0</v>
      </c>
      <c r="AX16" s="8"/>
      <c r="AY16" s="17"/>
    </row>
    <row r="17" s="1" customFormat="1" ht="20.25" customHeight="1" spans="1:51">
      <c r="A17" s="8" t="s">
        <v>4340</v>
      </c>
      <c r="B17" s="9" t="s">
        <v>3946</v>
      </c>
      <c r="C17" s="8" t="s">
        <v>4341</v>
      </c>
      <c r="D17" s="8" t="s">
        <v>1549</v>
      </c>
      <c r="E17" s="8" t="s">
        <v>4342</v>
      </c>
      <c r="F17" s="8" t="s">
        <v>4343</v>
      </c>
      <c r="G17" s="8" t="s">
        <v>4344</v>
      </c>
      <c r="H17" s="8" t="s">
        <v>4345</v>
      </c>
      <c r="I17" s="8" t="s">
        <v>316</v>
      </c>
      <c r="J17" s="8" t="s">
        <v>73</v>
      </c>
      <c r="K17" s="8" t="s">
        <v>74</v>
      </c>
      <c r="L17" s="8" t="s">
        <v>2156</v>
      </c>
      <c r="M17" s="8" t="s">
        <v>103</v>
      </c>
      <c r="N17" s="8" t="s">
        <v>333</v>
      </c>
      <c r="O17" s="13" t="s">
        <v>4346</v>
      </c>
      <c r="P17" s="8" t="s">
        <v>12</v>
      </c>
      <c r="Q17" s="8" t="s">
        <v>79</v>
      </c>
      <c r="R17" s="8" t="s">
        <v>80</v>
      </c>
      <c r="S17" s="8" t="s">
        <v>4347</v>
      </c>
      <c r="T17" s="8"/>
      <c r="U17" s="8"/>
      <c r="V17" s="8" t="s">
        <v>106</v>
      </c>
      <c r="W17" s="8"/>
      <c r="X17" s="8"/>
      <c r="Y17" s="14" t="s">
        <v>3971</v>
      </c>
      <c r="Z17" s="15" t="s">
        <v>4321</v>
      </c>
      <c r="AA17" s="15" t="s">
        <v>4321</v>
      </c>
      <c r="AB17" s="15" t="s">
        <v>4321</v>
      </c>
      <c r="AC17" s="15" t="s">
        <v>4321</v>
      </c>
      <c r="AD17" s="16">
        <v>0.611111111111111</v>
      </c>
      <c r="AE17" s="16">
        <v>0.638888888888889</v>
      </c>
      <c r="AF17" s="8" t="s">
        <v>4348</v>
      </c>
      <c r="AG17" s="8" t="s">
        <v>2292</v>
      </c>
      <c r="AH17" s="8" t="s">
        <v>84</v>
      </c>
      <c r="AI17" s="8">
        <v>2</v>
      </c>
      <c r="AJ17" s="8" t="s">
        <v>85</v>
      </c>
      <c r="AK17" s="8" t="s">
        <v>4349</v>
      </c>
      <c r="AL17" s="8" t="s">
        <v>4350</v>
      </c>
      <c r="AM17" s="8"/>
      <c r="AN17" s="8">
        <v>43930</v>
      </c>
      <c r="AO17" s="8" t="s">
        <v>124</v>
      </c>
      <c r="AP17" s="8">
        <v>1</v>
      </c>
      <c r="AQ17" s="8"/>
      <c r="AR17" s="8"/>
      <c r="AS17" s="8" t="s">
        <v>4351</v>
      </c>
      <c r="AT17" s="8"/>
      <c r="AU17" s="8" t="s">
        <v>90</v>
      </c>
      <c r="AV17" s="8" t="s">
        <v>91</v>
      </c>
      <c r="AW17" s="8">
        <v>450</v>
      </c>
      <c r="AX17" s="8"/>
      <c r="AY17" s="17"/>
    </row>
    <row r="18" s="1" customFormat="1" ht="20.25" customHeight="1" spans="1:51">
      <c r="A18" s="8" t="s">
        <v>4352</v>
      </c>
      <c r="B18" s="9" t="s">
        <v>3946</v>
      </c>
      <c r="C18" s="8" t="s">
        <v>4353</v>
      </c>
      <c r="D18" s="8" t="s">
        <v>3916</v>
      </c>
      <c r="E18" s="8" t="s">
        <v>4354</v>
      </c>
      <c r="F18" s="8" t="s">
        <v>4355</v>
      </c>
      <c r="G18" s="8" t="s">
        <v>4356</v>
      </c>
      <c r="H18" s="8" t="s">
        <v>4357</v>
      </c>
      <c r="I18" s="8" t="s">
        <v>641</v>
      </c>
      <c r="J18" s="8" t="s">
        <v>73</v>
      </c>
      <c r="K18" s="8" t="s">
        <v>74</v>
      </c>
      <c r="L18" s="8" t="s">
        <v>4358</v>
      </c>
      <c r="M18" s="8" t="s">
        <v>247</v>
      </c>
      <c r="N18" s="8" t="s">
        <v>77</v>
      </c>
      <c r="O18" s="13" t="s">
        <v>4359</v>
      </c>
      <c r="P18" s="8" t="s">
        <v>12</v>
      </c>
      <c r="Q18" s="8" t="s">
        <v>79</v>
      </c>
      <c r="R18" s="8" t="s">
        <v>80</v>
      </c>
      <c r="S18" s="8" t="s">
        <v>4360</v>
      </c>
      <c r="T18" s="8"/>
      <c r="U18" s="8"/>
      <c r="V18" s="8"/>
      <c r="W18" s="8"/>
      <c r="X18" s="8"/>
      <c r="Y18" s="14" t="s">
        <v>4361</v>
      </c>
      <c r="Z18" s="15" t="s">
        <v>4321</v>
      </c>
      <c r="AA18" s="15" t="s">
        <v>4321</v>
      </c>
      <c r="AB18" s="15" t="s">
        <v>4321</v>
      </c>
      <c r="AC18" s="15" t="s">
        <v>4321</v>
      </c>
      <c r="AD18" s="16">
        <v>0.4</v>
      </c>
      <c r="AE18" s="16">
        <v>0.416666666666667</v>
      </c>
      <c r="AF18" s="8" t="s">
        <v>4362</v>
      </c>
      <c r="AG18" s="8" t="s">
        <v>83</v>
      </c>
      <c r="AH18" s="8" t="s">
        <v>84</v>
      </c>
      <c r="AI18" s="8">
        <v>2</v>
      </c>
      <c r="AJ18" s="8" t="s">
        <v>85</v>
      </c>
      <c r="AK18" s="8" t="s">
        <v>4363</v>
      </c>
      <c r="AL18" s="8" t="s">
        <v>4364</v>
      </c>
      <c r="AM18" s="8" t="s">
        <v>4365</v>
      </c>
      <c r="AN18" s="8">
        <v>45454</v>
      </c>
      <c r="AO18" s="8" t="s">
        <v>124</v>
      </c>
      <c r="AP18" s="8">
        <v>1</v>
      </c>
      <c r="AQ18" s="8" t="s">
        <v>4366</v>
      </c>
      <c r="AR18" s="8"/>
      <c r="AS18" s="8" t="s">
        <v>4367</v>
      </c>
      <c r="AT18" s="8" t="s">
        <v>1300</v>
      </c>
      <c r="AU18" s="8" t="s">
        <v>260</v>
      </c>
      <c r="AV18" s="8" t="s">
        <v>91</v>
      </c>
      <c r="AW18" s="8">
        <v>450</v>
      </c>
      <c r="AX18" s="8" t="s">
        <v>4368</v>
      </c>
      <c r="AY18" s="17"/>
    </row>
    <row r="19" s="1" customFormat="1" ht="20.25" customHeight="1" spans="1:51">
      <c r="A19" s="8" t="s">
        <v>4369</v>
      </c>
      <c r="B19" s="9" t="s">
        <v>3742</v>
      </c>
      <c r="C19" s="8" t="s">
        <v>3693</v>
      </c>
      <c r="D19" s="8" t="s">
        <v>1549</v>
      </c>
      <c r="E19" s="8" t="s">
        <v>4370</v>
      </c>
      <c r="F19" s="8" t="s">
        <v>4371</v>
      </c>
      <c r="G19" s="8" t="s">
        <v>4372</v>
      </c>
      <c r="H19" s="8" t="s">
        <v>4373</v>
      </c>
      <c r="I19" s="8" t="s">
        <v>641</v>
      </c>
      <c r="J19" s="8" t="s">
        <v>73</v>
      </c>
      <c r="K19" s="8" t="s">
        <v>74</v>
      </c>
      <c r="L19" s="8" t="s">
        <v>1212</v>
      </c>
      <c r="M19" s="8" t="s">
        <v>103</v>
      </c>
      <c r="N19" s="8" t="s">
        <v>333</v>
      </c>
      <c r="O19" s="13" t="s">
        <v>4374</v>
      </c>
      <c r="P19" s="8" t="s">
        <v>12</v>
      </c>
      <c r="Q19" s="8" t="s">
        <v>79</v>
      </c>
      <c r="R19" s="8" t="s">
        <v>80</v>
      </c>
      <c r="S19" s="8" t="s">
        <v>4375</v>
      </c>
      <c r="T19" s="8"/>
      <c r="U19" s="8"/>
      <c r="V19" s="8" t="s">
        <v>106</v>
      </c>
      <c r="W19" s="8" t="s">
        <v>106</v>
      </c>
      <c r="X19" s="8"/>
      <c r="Y19" s="14" t="s">
        <v>3971</v>
      </c>
      <c r="Z19" s="15" t="s">
        <v>4321</v>
      </c>
      <c r="AA19" s="15" t="s">
        <v>4321</v>
      </c>
      <c r="AB19" s="15" t="s">
        <v>4321</v>
      </c>
      <c r="AC19" s="15" t="s">
        <v>4321</v>
      </c>
      <c r="AD19" s="16">
        <v>0.647916666666667</v>
      </c>
      <c r="AE19" s="16">
        <v>0.704861111111111</v>
      </c>
      <c r="AF19" s="8" t="s">
        <v>4376</v>
      </c>
      <c r="AG19" s="8" t="s">
        <v>108</v>
      </c>
      <c r="AH19" s="8" t="s">
        <v>84</v>
      </c>
      <c r="AI19" s="8">
        <v>3</v>
      </c>
      <c r="AJ19" s="8" t="s">
        <v>85</v>
      </c>
      <c r="AK19" s="8" t="s">
        <v>4377</v>
      </c>
      <c r="AL19" s="8" t="s">
        <v>4378</v>
      </c>
      <c r="AM19" s="8"/>
      <c r="AN19" s="8"/>
      <c r="AO19" s="8"/>
      <c r="AP19" s="8">
        <v>1</v>
      </c>
      <c r="AQ19" s="8"/>
      <c r="AR19" s="8"/>
      <c r="AS19" s="8" t="s">
        <v>4379</v>
      </c>
      <c r="AT19" s="8"/>
      <c r="AU19" s="8" t="s">
        <v>308</v>
      </c>
      <c r="AV19" s="8" t="s">
        <v>91</v>
      </c>
      <c r="AW19" s="8">
        <v>7300</v>
      </c>
      <c r="AX19" s="8" t="s">
        <v>4380</v>
      </c>
      <c r="AY19" s="17"/>
    </row>
    <row r="20" s="1" customFormat="1" ht="20.25" customHeight="1" spans="1:51">
      <c r="A20" s="8" t="s">
        <v>4381</v>
      </c>
      <c r="B20" s="9" t="s">
        <v>3742</v>
      </c>
      <c r="C20" s="8" t="s">
        <v>4382</v>
      </c>
      <c r="D20" s="8" t="s">
        <v>1549</v>
      </c>
      <c r="E20" s="8" t="s">
        <v>2805</v>
      </c>
      <c r="F20" s="8" t="s">
        <v>2806</v>
      </c>
      <c r="G20" s="8" t="s">
        <v>2807</v>
      </c>
      <c r="H20" s="8" t="s">
        <v>2808</v>
      </c>
      <c r="I20" s="8" t="s">
        <v>2787</v>
      </c>
      <c r="J20" s="8" t="s">
        <v>73</v>
      </c>
      <c r="K20" s="8" t="s">
        <v>74</v>
      </c>
      <c r="L20" s="8" t="s">
        <v>523</v>
      </c>
      <c r="M20" s="8" t="s">
        <v>76</v>
      </c>
      <c r="N20" s="8" t="s">
        <v>333</v>
      </c>
      <c r="O20" s="13" t="s">
        <v>4383</v>
      </c>
      <c r="P20" s="8" t="s">
        <v>13</v>
      </c>
      <c r="Q20" s="8" t="s">
        <v>79</v>
      </c>
      <c r="R20" s="8" t="s">
        <v>160</v>
      </c>
      <c r="S20" s="8" t="s">
        <v>4384</v>
      </c>
      <c r="T20" s="8" t="s">
        <v>106</v>
      </c>
      <c r="U20" s="8"/>
      <c r="V20" s="8" t="s">
        <v>106</v>
      </c>
      <c r="W20" s="8"/>
      <c r="X20" s="8"/>
      <c r="Y20" s="14" t="s">
        <v>4266</v>
      </c>
      <c r="Z20" s="15" t="s">
        <v>4321</v>
      </c>
      <c r="AA20" s="15" t="s">
        <v>4321</v>
      </c>
      <c r="AB20" s="15" t="s">
        <v>4321</v>
      </c>
      <c r="AC20" s="15" t="s">
        <v>4321</v>
      </c>
      <c r="AD20" s="16">
        <v>0.368055555555556</v>
      </c>
      <c r="AE20" s="16">
        <v>0.378472222222222</v>
      </c>
      <c r="AF20" s="8" t="s">
        <v>4385</v>
      </c>
      <c r="AG20" s="8" t="s">
        <v>2488</v>
      </c>
      <c r="AH20" s="8" t="s">
        <v>84</v>
      </c>
      <c r="AI20" s="8">
        <v>3</v>
      </c>
      <c r="AJ20" s="8" t="s">
        <v>85</v>
      </c>
      <c r="AK20" s="8" t="s">
        <v>4386</v>
      </c>
      <c r="AL20" s="8" t="s">
        <v>2813</v>
      </c>
      <c r="AM20" s="8"/>
      <c r="AN20" s="8"/>
      <c r="AO20" s="8"/>
      <c r="AP20" s="8">
        <v>1</v>
      </c>
      <c r="AQ20" s="8" t="s">
        <v>2814</v>
      </c>
      <c r="AR20" s="8"/>
      <c r="AS20" s="8" t="s">
        <v>2815</v>
      </c>
      <c r="AT20" s="8"/>
      <c r="AU20" s="8" t="s">
        <v>4387</v>
      </c>
      <c r="AV20" s="8" t="s">
        <v>91</v>
      </c>
      <c r="AW20" s="8">
        <v>400</v>
      </c>
      <c r="AX20" s="8"/>
      <c r="AY20" s="17"/>
    </row>
    <row r="21" s="1" customFormat="1" ht="20.25" customHeight="1" spans="1:51">
      <c r="A21" s="8" t="s">
        <v>4388</v>
      </c>
      <c r="B21" s="9" t="s">
        <v>3742</v>
      </c>
      <c r="C21" s="8" t="s">
        <v>4389</v>
      </c>
      <c r="D21" s="8" t="s">
        <v>311</v>
      </c>
      <c r="E21" s="8" t="s">
        <v>3509</v>
      </c>
      <c r="F21" s="8" t="s">
        <v>3510</v>
      </c>
      <c r="G21" s="8" t="s">
        <v>3511</v>
      </c>
      <c r="H21" s="8" t="s">
        <v>3512</v>
      </c>
      <c r="I21" s="8" t="s">
        <v>3194</v>
      </c>
      <c r="J21" s="8" t="s">
        <v>73</v>
      </c>
      <c r="K21" s="8" t="s">
        <v>74</v>
      </c>
      <c r="L21" s="8" t="s">
        <v>298</v>
      </c>
      <c r="M21" s="8" t="s">
        <v>103</v>
      </c>
      <c r="N21" s="8" t="s">
        <v>2633</v>
      </c>
      <c r="O21" s="13" t="s">
        <v>4390</v>
      </c>
      <c r="P21" s="8" t="s">
        <v>13</v>
      </c>
      <c r="Q21" s="8" t="s">
        <v>79</v>
      </c>
      <c r="R21" s="8" t="s">
        <v>160</v>
      </c>
      <c r="S21" s="8" t="s">
        <v>4391</v>
      </c>
      <c r="T21" s="8"/>
      <c r="U21" s="8"/>
      <c r="V21" s="8"/>
      <c r="W21" s="8"/>
      <c r="X21" s="8"/>
      <c r="Y21" s="14" t="s">
        <v>4392</v>
      </c>
      <c r="Z21" s="15" t="s">
        <v>4321</v>
      </c>
      <c r="AA21" s="15" t="s">
        <v>4321</v>
      </c>
      <c r="AB21" s="15" t="s">
        <v>4321</v>
      </c>
      <c r="AC21" s="15" t="s">
        <v>4321</v>
      </c>
      <c r="AD21" s="16">
        <v>0.590277777777778</v>
      </c>
      <c r="AE21" s="16">
        <v>0.65625</v>
      </c>
      <c r="AF21" s="8" t="s">
        <v>4393</v>
      </c>
      <c r="AG21" s="8" t="s">
        <v>108</v>
      </c>
      <c r="AH21" s="8" t="s">
        <v>84</v>
      </c>
      <c r="AI21" s="8">
        <v>3</v>
      </c>
      <c r="AJ21" s="8" t="s">
        <v>85</v>
      </c>
      <c r="AK21" s="8" t="s">
        <v>4394</v>
      </c>
      <c r="AL21" s="8" t="s">
        <v>87</v>
      </c>
      <c r="AM21" s="8" t="s">
        <v>111</v>
      </c>
      <c r="AN21" s="8" t="s">
        <v>3547</v>
      </c>
      <c r="AO21" s="8" t="s">
        <v>164</v>
      </c>
      <c r="AP21" s="8">
        <v>2</v>
      </c>
      <c r="AQ21" s="8" t="s">
        <v>3526</v>
      </c>
      <c r="AR21" s="8"/>
      <c r="AS21" s="8" t="s">
        <v>3518</v>
      </c>
      <c r="AT21" s="8" t="s">
        <v>559</v>
      </c>
      <c r="AU21" s="8" t="s">
        <v>3104</v>
      </c>
      <c r="AV21" s="8" t="s">
        <v>91</v>
      </c>
      <c r="AW21" s="8">
        <v>18350</v>
      </c>
      <c r="AX21" s="8"/>
      <c r="AY21" s="17"/>
    </row>
    <row r="22" s="1" customFormat="1" ht="20.25" customHeight="1" spans="1:51">
      <c r="A22" s="8" t="s">
        <v>4395</v>
      </c>
      <c r="B22" s="9" t="s">
        <v>3742</v>
      </c>
      <c r="C22" s="8" t="s">
        <v>4396</v>
      </c>
      <c r="D22" s="8" t="s">
        <v>1549</v>
      </c>
      <c r="E22" s="8" t="s">
        <v>2783</v>
      </c>
      <c r="F22" s="8" t="s">
        <v>2784</v>
      </c>
      <c r="G22" s="8" t="s">
        <v>2785</v>
      </c>
      <c r="H22" s="8" t="s">
        <v>2786</v>
      </c>
      <c r="I22" s="8" t="s">
        <v>2787</v>
      </c>
      <c r="J22" s="8" t="s">
        <v>73</v>
      </c>
      <c r="K22" s="8" t="s">
        <v>74</v>
      </c>
      <c r="L22" s="8" t="s">
        <v>523</v>
      </c>
      <c r="M22" s="8" t="s">
        <v>76</v>
      </c>
      <c r="N22" s="8" t="s">
        <v>333</v>
      </c>
      <c r="O22" s="13" t="s">
        <v>4383</v>
      </c>
      <c r="P22" s="8" t="s">
        <v>13</v>
      </c>
      <c r="Q22" s="8" t="s">
        <v>79</v>
      </c>
      <c r="R22" s="8" t="s">
        <v>160</v>
      </c>
      <c r="S22" s="8" t="s">
        <v>4397</v>
      </c>
      <c r="T22" s="8" t="s">
        <v>106</v>
      </c>
      <c r="U22" s="8"/>
      <c r="V22" s="8" t="s">
        <v>106</v>
      </c>
      <c r="W22" s="8"/>
      <c r="X22" s="8"/>
      <c r="Y22" s="14" t="s">
        <v>4266</v>
      </c>
      <c r="Z22" s="15" t="s">
        <v>4321</v>
      </c>
      <c r="AA22" s="15" t="s">
        <v>4321</v>
      </c>
      <c r="AB22" s="15" t="s">
        <v>4321</v>
      </c>
      <c r="AC22" s="15" t="s">
        <v>4321</v>
      </c>
      <c r="AD22" s="16">
        <v>0.416666666666667</v>
      </c>
      <c r="AE22" s="16">
        <v>0.472222222222222</v>
      </c>
      <c r="AF22" s="8" t="s">
        <v>4398</v>
      </c>
      <c r="AG22" s="8" t="s">
        <v>2488</v>
      </c>
      <c r="AH22" s="8" t="s">
        <v>84</v>
      </c>
      <c r="AI22" s="8">
        <v>3</v>
      </c>
      <c r="AJ22" s="8" t="s">
        <v>85</v>
      </c>
      <c r="AK22" s="8" t="s">
        <v>4399</v>
      </c>
      <c r="AL22" s="8" t="s">
        <v>2793</v>
      </c>
      <c r="AM22" s="8"/>
      <c r="AN22" s="8"/>
      <c r="AO22" s="8"/>
      <c r="AP22" s="8">
        <v>1</v>
      </c>
      <c r="AQ22" s="8" t="s">
        <v>2794</v>
      </c>
      <c r="AR22" s="8"/>
      <c r="AS22" s="8" t="s">
        <v>2795</v>
      </c>
      <c r="AT22" s="8"/>
      <c r="AU22" s="8" t="s">
        <v>4387</v>
      </c>
      <c r="AV22" s="8" t="s">
        <v>91</v>
      </c>
      <c r="AW22" s="8">
        <v>400</v>
      </c>
      <c r="AX22" s="8"/>
      <c r="AY22" s="17"/>
    </row>
    <row r="23" s="1" customFormat="1" ht="20.25" customHeight="1" spans="1:51">
      <c r="A23" s="8" t="s">
        <v>4400</v>
      </c>
      <c r="B23" s="9" t="s">
        <v>3742</v>
      </c>
      <c r="C23" s="8" t="s">
        <v>4401</v>
      </c>
      <c r="D23" s="8" t="s">
        <v>210</v>
      </c>
      <c r="E23" s="8" t="s">
        <v>4402</v>
      </c>
      <c r="F23" s="8" t="s">
        <v>4403</v>
      </c>
      <c r="G23" s="8" t="s">
        <v>4404</v>
      </c>
      <c r="H23" s="8" t="s">
        <v>4405</v>
      </c>
      <c r="I23" s="8" t="s">
        <v>3649</v>
      </c>
      <c r="J23" s="8" t="s">
        <v>73</v>
      </c>
      <c r="K23" s="8" t="s">
        <v>74</v>
      </c>
      <c r="L23" s="8" t="s">
        <v>3241</v>
      </c>
      <c r="M23" s="8" t="s">
        <v>76</v>
      </c>
      <c r="N23" s="8" t="s">
        <v>77</v>
      </c>
      <c r="O23" s="13" t="s">
        <v>4406</v>
      </c>
      <c r="P23" s="8" t="s">
        <v>13</v>
      </c>
      <c r="Q23" s="8" t="s">
        <v>79</v>
      </c>
      <c r="R23" s="8" t="s">
        <v>160</v>
      </c>
      <c r="S23" s="8" t="s">
        <v>4407</v>
      </c>
      <c r="T23" s="8"/>
      <c r="U23" s="8"/>
      <c r="V23" s="8"/>
      <c r="W23" s="8"/>
      <c r="X23" s="8"/>
      <c r="Y23" s="14" t="s">
        <v>4408</v>
      </c>
      <c r="Z23" s="15" t="s">
        <v>4321</v>
      </c>
      <c r="AA23" s="15" t="s">
        <v>4321</v>
      </c>
      <c r="AB23" s="15" t="s">
        <v>4321</v>
      </c>
      <c r="AC23" s="15" t="s">
        <v>4321</v>
      </c>
      <c r="AD23" s="16">
        <v>0.496527777777778</v>
      </c>
      <c r="AE23" s="16">
        <v>0.534722222222222</v>
      </c>
      <c r="AF23" s="8" t="s">
        <v>4409</v>
      </c>
      <c r="AG23" s="8" t="s">
        <v>3842</v>
      </c>
      <c r="AH23" s="8" t="s">
        <v>84</v>
      </c>
      <c r="AI23" s="8">
        <v>3</v>
      </c>
      <c r="AJ23" s="8" t="s">
        <v>85</v>
      </c>
      <c r="AK23" s="8" t="s">
        <v>4410</v>
      </c>
      <c r="AL23" s="8" t="s">
        <v>4411</v>
      </c>
      <c r="AM23" s="8" t="s">
        <v>4412</v>
      </c>
      <c r="AN23" s="8" t="s">
        <v>4413</v>
      </c>
      <c r="AO23" s="8" t="s">
        <v>815</v>
      </c>
      <c r="AP23" s="8">
        <v>1</v>
      </c>
      <c r="AQ23" s="8" t="s">
        <v>4414</v>
      </c>
      <c r="AR23" s="8"/>
      <c r="AS23" s="8" t="s">
        <v>4415</v>
      </c>
      <c r="AT23" s="8" t="s">
        <v>4416</v>
      </c>
      <c r="AU23" s="8" t="s">
        <v>260</v>
      </c>
      <c r="AV23" s="8" t="s">
        <v>91</v>
      </c>
      <c r="AW23" s="8">
        <v>450</v>
      </c>
      <c r="AX23" s="8"/>
      <c r="AY23" s="17"/>
    </row>
    <row r="24" s="1" customFormat="1" ht="20.25" customHeight="1" spans="1:51">
      <c r="A24" s="8" t="s">
        <v>4417</v>
      </c>
      <c r="B24" s="9" t="s">
        <v>3742</v>
      </c>
      <c r="C24" s="8" t="s">
        <v>4418</v>
      </c>
      <c r="D24" s="8" t="s">
        <v>3916</v>
      </c>
      <c r="E24" s="8" t="s">
        <v>4419</v>
      </c>
      <c r="F24" s="8" t="s">
        <v>4420</v>
      </c>
      <c r="G24" s="8" t="s">
        <v>4421</v>
      </c>
      <c r="H24" s="8" t="s">
        <v>4422</v>
      </c>
      <c r="I24" s="8" t="s">
        <v>4423</v>
      </c>
      <c r="J24" s="8" t="s">
        <v>73</v>
      </c>
      <c r="K24" s="8" t="s">
        <v>74</v>
      </c>
      <c r="L24" s="8" t="s">
        <v>4424</v>
      </c>
      <c r="M24" s="8" t="s">
        <v>76</v>
      </c>
      <c r="N24" s="8" t="s">
        <v>333</v>
      </c>
      <c r="O24" s="13" t="s">
        <v>4425</v>
      </c>
      <c r="P24" s="8" t="s">
        <v>14</v>
      </c>
      <c r="Q24" s="8" t="s">
        <v>79</v>
      </c>
      <c r="R24" s="8" t="s">
        <v>218</v>
      </c>
      <c r="S24" s="8" t="s">
        <v>4426</v>
      </c>
      <c r="T24" s="8"/>
      <c r="U24" s="8"/>
      <c r="V24" s="8"/>
      <c r="W24" s="8"/>
      <c r="X24" s="8"/>
      <c r="Y24" s="14" t="s">
        <v>4392</v>
      </c>
      <c r="Z24" s="15" t="s">
        <v>4321</v>
      </c>
      <c r="AA24" s="15" t="s">
        <v>4321</v>
      </c>
      <c r="AB24" s="15" t="s">
        <v>4321</v>
      </c>
      <c r="AC24" s="15" t="s">
        <v>4321</v>
      </c>
      <c r="AD24" s="16">
        <v>0.9625</v>
      </c>
      <c r="AE24" s="16">
        <v>0.552083333333333</v>
      </c>
      <c r="AF24" s="8" t="s">
        <v>4427</v>
      </c>
      <c r="AG24" s="8" t="s">
        <v>2292</v>
      </c>
      <c r="AH24" s="8" t="s">
        <v>84</v>
      </c>
      <c r="AI24" s="8">
        <v>3</v>
      </c>
      <c r="AJ24" s="8" t="s">
        <v>85</v>
      </c>
      <c r="AK24" s="8" t="s">
        <v>4428</v>
      </c>
      <c r="AL24" s="8" t="s">
        <v>4429</v>
      </c>
      <c r="AM24" s="8"/>
      <c r="AN24" s="8"/>
      <c r="AO24" s="8"/>
      <c r="AP24" s="8">
        <v>1</v>
      </c>
      <c r="AQ24" s="8" t="s">
        <v>4430</v>
      </c>
      <c r="AR24" s="8"/>
      <c r="AS24" s="8" t="s">
        <v>4431</v>
      </c>
      <c r="AT24" s="8"/>
      <c r="AU24" s="8" t="s">
        <v>2555</v>
      </c>
      <c r="AV24" s="8" t="s">
        <v>91</v>
      </c>
      <c r="AW24" s="8">
        <v>600</v>
      </c>
      <c r="AX24" s="8"/>
      <c r="AY24" s="17"/>
    </row>
    <row r="25" s="1" customFormat="1" ht="20.25" customHeight="1" spans="1:51">
      <c r="A25" s="8" t="s">
        <v>4432</v>
      </c>
      <c r="B25" s="9" t="s">
        <v>3946</v>
      </c>
      <c r="C25" s="8" t="s">
        <v>4433</v>
      </c>
      <c r="D25" s="8" t="s">
        <v>490</v>
      </c>
      <c r="E25" s="8" t="s">
        <v>4434</v>
      </c>
      <c r="F25" s="8" t="s">
        <v>4435</v>
      </c>
      <c r="G25" s="8" t="s">
        <v>4436</v>
      </c>
      <c r="H25" s="8" t="s">
        <v>4437</v>
      </c>
      <c r="I25" s="8" t="s">
        <v>2250</v>
      </c>
      <c r="J25" s="8" t="s">
        <v>73</v>
      </c>
      <c r="K25" s="8" t="s">
        <v>101</v>
      </c>
      <c r="L25" s="8" t="s">
        <v>102</v>
      </c>
      <c r="M25" s="8" t="s">
        <v>103</v>
      </c>
      <c r="N25" s="8" t="s">
        <v>77</v>
      </c>
      <c r="O25" s="13" t="s">
        <v>4438</v>
      </c>
      <c r="P25" s="8" t="s">
        <v>14</v>
      </c>
      <c r="Q25" s="8" t="s">
        <v>79</v>
      </c>
      <c r="R25" s="8" t="s">
        <v>218</v>
      </c>
      <c r="S25" s="8" t="s">
        <v>4439</v>
      </c>
      <c r="T25" s="8"/>
      <c r="U25" s="8" t="s">
        <v>106</v>
      </c>
      <c r="V25" s="8" t="s">
        <v>106</v>
      </c>
      <c r="W25" s="8" t="s">
        <v>106</v>
      </c>
      <c r="X25" s="8"/>
      <c r="Y25" s="14" t="s">
        <v>3971</v>
      </c>
      <c r="Z25" s="15" t="s">
        <v>4321</v>
      </c>
      <c r="AA25" s="15" t="s">
        <v>4321</v>
      </c>
      <c r="AB25" s="15" t="s">
        <v>4321</v>
      </c>
      <c r="AC25" s="15" t="s">
        <v>4321</v>
      </c>
      <c r="AD25" s="16">
        <v>0.680555555555556</v>
      </c>
      <c r="AE25" s="16">
        <v>0.75</v>
      </c>
      <c r="AF25" s="8" t="s">
        <v>4440</v>
      </c>
      <c r="AG25" s="8" t="s">
        <v>108</v>
      </c>
      <c r="AH25" s="8" t="s">
        <v>84</v>
      </c>
      <c r="AI25" s="8">
        <v>2</v>
      </c>
      <c r="AJ25" s="8" t="s">
        <v>85</v>
      </c>
      <c r="AK25" s="8"/>
      <c r="AL25" s="8"/>
      <c r="AM25" s="8"/>
      <c r="AN25" s="8" t="s">
        <v>4441</v>
      </c>
      <c r="AO25" s="8" t="s">
        <v>2617</v>
      </c>
      <c r="AP25" s="8">
        <v>1</v>
      </c>
      <c r="AQ25" s="8"/>
      <c r="AR25" s="8"/>
      <c r="AS25" s="8" t="s">
        <v>4442</v>
      </c>
      <c r="AT25" s="8" t="s">
        <v>130</v>
      </c>
      <c r="AU25" s="8" t="s">
        <v>365</v>
      </c>
      <c r="AV25" s="8" t="s">
        <v>91</v>
      </c>
      <c r="AW25" s="8">
        <v>1500</v>
      </c>
      <c r="AX25" s="8" t="s">
        <v>4443</v>
      </c>
      <c r="AY25" s="17"/>
    </row>
    <row r="26" s="1" customFormat="1" ht="20.25" customHeight="1" spans="1:51">
      <c r="A26" s="8" t="s">
        <v>4444</v>
      </c>
      <c r="B26" s="9" t="s">
        <v>3742</v>
      </c>
      <c r="C26" s="8" t="s">
        <v>4445</v>
      </c>
      <c r="D26" s="8" t="s">
        <v>771</v>
      </c>
      <c r="E26" s="8" t="s">
        <v>4446</v>
      </c>
      <c r="F26" s="8" t="s">
        <v>4447</v>
      </c>
      <c r="G26" s="8" t="s">
        <v>4448</v>
      </c>
      <c r="H26" s="8" t="s">
        <v>4449</v>
      </c>
      <c r="I26" s="8" t="s">
        <v>1291</v>
      </c>
      <c r="J26" s="8" t="s">
        <v>73</v>
      </c>
      <c r="K26" s="8" t="s">
        <v>74</v>
      </c>
      <c r="L26" s="8" t="s">
        <v>231</v>
      </c>
      <c r="M26" s="8" t="s">
        <v>103</v>
      </c>
      <c r="N26" s="8" t="s">
        <v>77</v>
      </c>
      <c r="O26" s="13" t="s">
        <v>4450</v>
      </c>
      <c r="P26" s="8" t="s">
        <v>14</v>
      </c>
      <c r="Q26" s="8" t="s">
        <v>79</v>
      </c>
      <c r="R26" s="8" t="s">
        <v>218</v>
      </c>
      <c r="S26" s="8" t="s">
        <v>4451</v>
      </c>
      <c r="T26" s="8"/>
      <c r="U26" s="8"/>
      <c r="V26" s="8" t="s">
        <v>106</v>
      </c>
      <c r="W26" s="8"/>
      <c r="X26" s="8"/>
      <c r="Y26" s="14" t="s">
        <v>4408</v>
      </c>
      <c r="Z26" s="15" t="s">
        <v>4321</v>
      </c>
      <c r="AA26" s="15" t="s">
        <v>4321</v>
      </c>
      <c r="AB26" s="15" t="s">
        <v>4321</v>
      </c>
      <c r="AC26" s="15" t="s">
        <v>4321</v>
      </c>
      <c r="AD26" s="16">
        <v>0.390277777777778</v>
      </c>
      <c r="AE26" s="16">
        <v>0.444444444444444</v>
      </c>
      <c r="AF26" s="8" t="s">
        <v>4452</v>
      </c>
      <c r="AG26" s="8" t="s">
        <v>83</v>
      </c>
      <c r="AH26" s="8" t="s">
        <v>84</v>
      </c>
      <c r="AI26" s="8">
        <v>3</v>
      </c>
      <c r="AJ26" s="8" t="s">
        <v>85</v>
      </c>
      <c r="AK26" s="8" t="s">
        <v>4453</v>
      </c>
      <c r="AL26" s="8" t="s">
        <v>4454</v>
      </c>
      <c r="AM26" s="8" t="s">
        <v>4455</v>
      </c>
      <c r="AN26" s="8" t="s">
        <v>4456</v>
      </c>
      <c r="AO26" s="8" t="s">
        <v>815</v>
      </c>
      <c r="AP26" s="8">
        <v>1</v>
      </c>
      <c r="AQ26" s="8" t="s">
        <v>4457</v>
      </c>
      <c r="AR26" s="8"/>
      <c r="AS26" s="8" t="s">
        <v>4458</v>
      </c>
      <c r="AT26" s="8" t="s">
        <v>4416</v>
      </c>
      <c r="AU26" s="8" t="s">
        <v>260</v>
      </c>
      <c r="AV26" s="8" t="s">
        <v>91</v>
      </c>
      <c r="AW26" s="8">
        <v>450</v>
      </c>
      <c r="AX26" s="8" t="s">
        <v>4459</v>
      </c>
      <c r="AY26" s="17"/>
    </row>
    <row r="27" s="1" customFormat="1" ht="20.25" customHeight="1" spans="1:51">
      <c r="A27" s="8" t="s">
        <v>4460</v>
      </c>
      <c r="B27" s="9" t="s">
        <v>3946</v>
      </c>
      <c r="C27" s="8" t="s">
        <v>4461</v>
      </c>
      <c r="D27" s="8" t="s">
        <v>490</v>
      </c>
      <c r="E27" s="8" t="s">
        <v>4462</v>
      </c>
      <c r="F27" s="8" t="s">
        <v>4463</v>
      </c>
      <c r="G27" s="8" t="s">
        <v>4464</v>
      </c>
      <c r="H27" s="8" t="s">
        <v>4465</v>
      </c>
      <c r="I27" s="8" t="s">
        <v>641</v>
      </c>
      <c r="J27" s="8" t="s">
        <v>73</v>
      </c>
      <c r="K27" s="8" t="s">
        <v>74</v>
      </c>
      <c r="L27" s="8" t="s">
        <v>75</v>
      </c>
      <c r="M27" s="8" t="s">
        <v>247</v>
      </c>
      <c r="N27" s="8" t="s">
        <v>77</v>
      </c>
      <c r="O27" s="13" t="s">
        <v>4466</v>
      </c>
      <c r="P27" s="8" t="s">
        <v>14</v>
      </c>
      <c r="Q27" s="8" t="s">
        <v>79</v>
      </c>
      <c r="R27" s="8" t="s">
        <v>218</v>
      </c>
      <c r="S27" s="8" t="s">
        <v>4467</v>
      </c>
      <c r="T27" s="8"/>
      <c r="U27" s="8"/>
      <c r="V27" s="8"/>
      <c r="W27" s="8"/>
      <c r="X27" s="8"/>
      <c r="Y27" s="14" t="s">
        <v>3971</v>
      </c>
      <c r="Z27" s="15" t="s">
        <v>4321</v>
      </c>
      <c r="AA27" s="15" t="s">
        <v>4321</v>
      </c>
      <c r="AB27" s="15" t="s">
        <v>4321</v>
      </c>
      <c r="AC27" s="15" t="s">
        <v>4321</v>
      </c>
      <c r="AD27" s="16">
        <v>0.588888888888889</v>
      </c>
      <c r="AE27" s="16">
        <v>0.638888888888889</v>
      </c>
      <c r="AF27" s="8" t="s">
        <v>4468</v>
      </c>
      <c r="AG27" s="8" t="s">
        <v>83</v>
      </c>
      <c r="AH27" s="8" t="s">
        <v>84</v>
      </c>
      <c r="AI27" s="8">
        <v>2</v>
      </c>
      <c r="AJ27" s="8" t="s">
        <v>85</v>
      </c>
      <c r="AK27" s="8" t="s">
        <v>4469</v>
      </c>
      <c r="AL27" s="8" t="s">
        <v>4470</v>
      </c>
      <c r="AM27" s="8" t="s">
        <v>4471</v>
      </c>
      <c r="AN27" s="8">
        <v>45356</v>
      </c>
      <c r="AO27" s="8" t="s">
        <v>124</v>
      </c>
      <c r="AP27" s="8">
        <v>1</v>
      </c>
      <c r="AQ27" s="8" t="s">
        <v>4472</v>
      </c>
      <c r="AR27" s="8"/>
      <c r="AS27" s="8" t="s">
        <v>4473</v>
      </c>
      <c r="AT27" s="8" t="s">
        <v>4474</v>
      </c>
      <c r="AU27" s="8" t="s">
        <v>260</v>
      </c>
      <c r="AV27" s="8" t="s">
        <v>91</v>
      </c>
      <c r="AW27" s="8">
        <v>450</v>
      </c>
      <c r="AX27" s="8" t="s">
        <v>4475</v>
      </c>
      <c r="AY27" s="17"/>
    </row>
    <row r="28" s="1" customFormat="1" ht="20.25" customHeight="1" spans="1:51">
      <c r="A28" s="8" t="s">
        <v>4476</v>
      </c>
      <c r="B28" s="9" t="s">
        <v>4165</v>
      </c>
      <c r="C28" s="8" t="s">
        <v>4477</v>
      </c>
      <c r="D28" s="8" t="s">
        <v>490</v>
      </c>
      <c r="E28" s="8" t="s">
        <v>4478</v>
      </c>
      <c r="F28" s="8" t="s">
        <v>4479</v>
      </c>
      <c r="G28" s="8" t="s">
        <v>4480</v>
      </c>
      <c r="H28" s="8" t="s">
        <v>4481</v>
      </c>
      <c r="I28" s="8" t="s">
        <v>4482</v>
      </c>
      <c r="J28" s="8" t="s">
        <v>73</v>
      </c>
      <c r="K28" s="8" t="s">
        <v>74</v>
      </c>
      <c r="L28" s="8" t="s">
        <v>1212</v>
      </c>
      <c r="M28" s="8" t="s">
        <v>247</v>
      </c>
      <c r="N28" s="8" t="s">
        <v>77</v>
      </c>
      <c r="O28" s="13" t="s">
        <v>4483</v>
      </c>
      <c r="P28" s="8" t="s">
        <v>11</v>
      </c>
      <c r="Q28" s="8" t="s">
        <v>79</v>
      </c>
      <c r="R28" s="8" t="s">
        <v>272</v>
      </c>
      <c r="S28" s="8" t="s">
        <v>4484</v>
      </c>
      <c r="T28" s="8"/>
      <c r="U28" s="8"/>
      <c r="V28" s="8"/>
      <c r="W28" s="8"/>
      <c r="X28" s="8"/>
      <c r="Y28" s="14" t="s">
        <v>3971</v>
      </c>
      <c r="Z28" s="15" t="s">
        <v>4321</v>
      </c>
      <c r="AA28" s="15" t="s">
        <v>4321</v>
      </c>
      <c r="AB28" s="15" t="s">
        <v>4321</v>
      </c>
      <c r="AC28" s="15" t="s">
        <v>4321</v>
      </c>
      <c r="AD28" s="16">
        <v>0.534722222222222</v>
      </c>
      <c r="AE28" s="16">
        <v>0.625</v>
      </c>
      <c r="AF28" s="8" t="s">
        <v>4485</v>
      </c>
      <c r="AG28" s="8" t="s">
        <v>663</v>
      </c>
      <c r="AH28" s="8" t="s">
        <v>84</v>
      </c>
      <c r="AI28" s="8">
        <v>1</v>
      </c>
      <c r="AJ28" s="8" t="s">
        <v>85</v>
      </c>
      <c r="AK28" s="8" t="s">
        <v>4486</v>
      </c>
      <c r="AL28" s="8">
        <v>1739231213353</v>
      </c>
      <c r="AM28" s="8">
        <v>1740231213385</v>
      </c>
      <c r="AN28" s="8" t="s">
        <v>4487</v>
      </c>
      <c r="AO28" s="8" t="s">
        <v>542</v>
      </c>
      <c r="AP28" s="8">
        <v>1</v>
      </c>
      <c r="AQ28" s="8" t="s">
        <v>4488</v>
      </c>
      <c r="AR28" s="8"/>
      <c r="AS28" s="8" t="s">
        <v>4489</v>
      </c>
      <c r="AT28" s="8" t="s">
        <v>1522</v>
      </c>
      <c r="AU28" s="8" t="s">
        <v>1247</v>
      </c>
      <c r="AV28" s="8" t="s">
        <v>91</v>
      </c>
      <c r="AW28" s="8">
        <v>600</v>
      </c>
      <c r="AX28" s="8"/>
      <c r="AY28" s="17"/>
    </row>
    <row r="29" s="1" customFormat="1" ht="20.25" customHeight="1" spans="1:51">
      <c r="A29" s="8" t="s">
        <v>4490</v>
      </c>
      <c r="B29" s="9" t="s">
        <v>3946</v>
      </c>
      <c r="C29" s="8" t="s">
        <v>4491</v>
      </c>
      <c r="D29" s="8" t="s">
        <v>1549</v>
      </c>
      <c r="E29" s="8" t="s">
        <v>1712</v>
      </c>
      <c r="F29" s="8" t="s">
        <v>1713</v>
      </c>
      <c r="G29" s="8" t="s">
        <v>1714</v>
      </c>
      <c r="H29" s="8" t="s">
        <v>4492</v>
      </c>
      <c r="I29" s="8" t="s">
        <v>510</v>
      </c>
      <c r="J29" s="8" t="s">
        <v>73</v>
      </c>
      <c r="K29" s="8" t="s">
        <v>74</v>
      </c>
      <c r="L29" s="8" t="s">
        <v>75</v>
      </c>
      <c r="M29" s="8" t="s">
        <v>76</v>
      </c>
      <c r="N29" s="8" t="s">
        <v>333</v>
      </c>
      <c r="O29" s="13" t="s">
        <v>4493</v>
      </c>
      <c r="P29" s="8" t="s">
        <v>11</v>
      </c>
      <c r="Q29" s="8" t="s">
        <v>79</v>
      </c>
      <c r="R29" s="8" t="s">
        <v>272</v>
      </c>
      <c r="S29" s="8" t="s">
        <v>4494</v>
      </c>
      <c r="T29" s="8"/>
      <c r="U29" s="8"/>
      <c r="V29" s="8"/>
      <c r="W29" s="8" t="s">
        <v>106</v>
      </c>
      <c r="X29" s="8"/>
      <c r="Y29" s="14" t="s">
        <v>3971</v>
      </c>
      <c r="Z29" s="15" t="s">
        <v>4321</v>
      </c>
      <c r="AA29" s="15" t="s">
        <v>4321</v>
      </c>
      <c r="AB29" s="15" t="s">
        <v>4321</v>
      </c>
      <c r="AC29" s="15" t="s">
        <v>4321</v>
      </c>
      <c r="AD29" s="16">
        <v>0.351388888888889</v>
      </c>
      <c r="AE29" s="16">
        <v>0.351388888888889</v>
      </c>
      <c r="AF29" s="8" t="s">
        <v>4495</v>
      </c>
      <c r="AG29" s="8" t="s">
        <v>173</v>
      </c>
      <c r="AH29" s="8" t="s">
        <v>84</v>
      </c>
      <c r="AI29" s="8">
        <v>2</v>
      </c>
      <c r="AJ29" s="8" t="s">
        <v>85</v>
      </c>
      <c r="AK29" s="8" t="s">
        <v>4496</v>
      </c>
      <c r="AL29" s="8" t="s">
        <v>1721</v>
      </c>
      <c r="AM29" s="8" t="s">
        <v>1722</v>
      </c>
      <c r="AN29" s="8" t="s">
        <v>1723</v>
      </c>
      <c r="AO29" s="8"/>
      <c r="AP29" s="8">
        <v>1</v>
      </c>
      <c r="AQ29" s="8" t="s">
        <v>1710</v>
      </c>
      <c r="AR29" s="8"/>
      <c r="AS29" s="8" t="s">
        <v>1724</v>
      </c>
      <c r="AT29" s="8" t="s">
        <v>130</v>
      </c>
      <c r="AU29" s="8" t="s">
        <v>175</v>
      </c>
      <c r="AV29" s="8" t="s">
        <v>91</v>
      </c>
      <c r="AW29" s="8">
        <v>0</v>
      </c>
      <c r="AX29" s="8"/>
      <c r="AY29" s="17"/>
    </row>
    <row r="30" s="1" customFormat="1" ht="20.25" customHeight="1" spans="1:51">
      <c r="A30" s="8" t="s">
        <v>4497</v>
      </c>
      <c r="B30" s="9" t="s">
        <v>4165</v>
      </c>
      <c r="C30" s="8" t="s">
        <v>4498</v>
      </c>
      <c r="D30" s="8" t="s">
        <v>133</v>
      </c>
      <c r="E30" s="8" t="s">
        <v>2689</v>
      </c>
      <c r="F30" s="8" t="s">
        <v>2690</v>
      </c>
      <c r="G30" s="8" t="s">
        <v>2691</v>
      </c>
      <c r="H30" s="8" t="s">
        <v>2692</v>
      </c>
      <c r="I30" s="8" t="s">
        <v>2693</v>
      </c>
      <c r="J30" s="8" t="s">
        <v>73</v>
      </c>
      <c r="K30" s="8" t="s">
        <v>74</v>
      </c>
      <c r="L30" s="8" t="s">
        <v>719</v>
      </c>
      <c r="M30" s="8" t="s">
        <v>76</v>
      </c>
      <c r="N30" s="8" t="s">
        <v>77</v>
      </c>
      <c r="O30" s="13" t="s">
        <v>4499</v>
      </c>
      <c r="P30" s="8" t="s">
        <v>11</v>
      </c>
      <c r="Q30" s="8" t="s">
        <v>79</v>
      </c>
      <c r="R30" s="8" t="s">
        <v>272</v>
      </c>
      <c r="S30" s="8" t="s">
        <v>4500</v>
      </c>
      <c r="T30" s="8"/>
      <c r="U30" s="8"/>
      <c r="V30" s="8"/>
      <c r="W30" s="8"/>
      <c r="X30" s="8"/>
      <c r="Y30" s="14" t="s">
        <v>3971</v>
      </c>
      <c r="Z30" s="15" t="s">
        <v>4321</v>
      </c>
      <c r="AA30" s="15" t="s">
        <v>4321</v>
      </c>
      <c r="AB30" s="15" t="s">
        <v>4321</v>
      </c>
      <c r="AC30" s="15" t="s">
        <v>4321</v>
      </c>
      <c r="AD30" s="16">
        <v>0.397222222222222</v>
      </c>
      <c r="AE30" s="16">
        <v>0.479166666666667</v>
      </c>
      <c r="AF30" s="8" t="s">
        <v>4501</v>
      </c>
      <c r="AG30" s="8" t="s">
        <v>108</v>
      </c>
      <c r="AH30" s="8" t="s">
        <v>84</v>
      </c>
      <c r="AI30" s="8">
        <v>1</v>
      </c>
      <c r="AJ30" s="8" t="s">
        <v>85</v>
      </c>
      <c r="AK30" s="8" t="s">
        <v>4502</v>
      </c>
      <c r="AL30" s="8" t="s">
        <v>87</v>
      </c>
      <c r="AM30" s="8" t="s">
        <v>2698</v>
      </c>
      <c r="AN30" s="8"/>
      <c r="AO30" s="8"/>
      <c r="AP30" s="8">
        <v>2</v>
      </c>
      <c r="AQ30" s="8" t="s">
        <v>2687</v>
      </c>
      <c r="AR30" s="8"/>
      <c r="AS30" s="8" t="s">
        <v>2700</v>
      </c>
      <c r="AT30" s="8"/>
      <c r="AU30" s="8" t="s">
        <v>3104</v>
      </c>
      <c r="AV30" s="8" t="s">
        <v>91</v>
      </c>
      <c r="AW30" s="8">
        <v>18350</v>
      </c>
      <c r="AX30" s="8"/>
      <c r="AY30" s="17"/>
    </row>
    <row r="33" s="1" customFormat="1" ht="18.75" spans="1:6">
      <c r="A33" s="10" t="s">
        <v>286</v>
      </c>
      <c r="B33" s="11"/>
      <c r="C33" s="10"/>
      <c r="D33" s="12">
        <v>14</v>
      </c>
      <c r="E33" s="12">
        <v>14</v>
      </c>
      <c r="F33" s="1" t="s">
        <v>87</v>
      </c>
    </row>
    <row r="34" s="1" customFormat="1" ht="18.75" spans="1:5">
      <c r="A34" s="10" t="s">
        <v>287</v>
      </c>
      <c r="B34" s="11"/>
      <c r="C34" s="10"/>
      <c r="D34" s="11">
        <v>2</v>
      </c>
      <c r="E34" s="11">
        <v>2</v>
      </c>
    </row>
    <row r="35" s="1" customFormat="1" ht="18.75" spans="1:5">
      <c r="A35" s="10" t="s">
        <v>288</v>
      </c>
      <c r="B35" s="11"/>
      <c r="C35" s="10"/>
      <c r="D35" s="11">
        <v>1</v>
      </c>
      <c r="E35" s="11">
        <v>1</v>
      </c>
    </row>
    <row r="36" s="1" customFormat="1" ht="18.75" spans="1:5">
      <c r="A36" s="10" t="s">
        <v>289</v>
      </c>
      <c r="B36" s="11"/>
      <c r="C36" s="10"/>
      <c r="D36" s="12">
        <f>SUM(D33:D35)</f>
        <v>17</v>
      </c>
      <c r="E36" s="12">
        <f>SUM(E33:E35)</f>
        <v>17</v>
      </c>
    </row>
  </sheetData>
  <mergeCells count="4">
    <mergeCell ref="A33:C33"/>
    <mergeCell ref="A34:C34"/>
    <mergeCell ref="A35:C35"/>
    <mergeCell ref="A36:C36"/>
  </mergeCells>
  <pageMargins left="0.75" right="0.75" top="1" bottom="1" header="0.5" footer="0.5"/>
  <pageSetup paperSize="256"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2"/>
  <sheetViews>
    <sheetView topLeftCell="A27" workbookViewId="0">
      <selection activeCell="E44" sqref="E44"/>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4503</v>
      </c>
      <c r="D5" s="5" t="s">
        <v>3</v>
      </c>
      <c r="E5" s="5" t="s">
        <v>4503</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1445</v>
      </c>
      <c r="C11" s="5" t="s">
        <v>11</v>
      </c>
      <c r="D11" s="5" t="s">
        <v>12</v>
      </c>
      <c r="E11" s="5" t="s">
        <v>440</v>
      </c>
      <c r="F11" s="5" t="s">
        <v>13</v>
      </c>
      <c r="G11" s="5" t="s">
        <v>14</v>
      </c>
    </row>
    <row r="12" s="1" customFormat="1" spans="1:7">
      <c r="A12" s="5"/>
      <c r="B12" s="5"/>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4504</v>
      </c>
      <c r="B14" s="9" t="s">
        <v>4165</v>
      </c>
      <c r="C14" s="8" t="s">
        <v>4505</v>
      </c>
      <c r="D14" s="8" t="s">
        <v>311</v>
      </c>
      <c r="E14" s="8" t="s">
        <v>4506</v>
      </c>
      <c r="F14" s="8" t="s">
        <v>4507</v>
      </c>
      <c r="G14" s="8" t="s">
        <v>4508</v>
      </c>
      <c r="H14" s="8" t="s">
        <v>4509</v>
      </c>
      <c r="I14" s="8" t="s">
        <v>447</v>
      </c>
      <c r="J14" s="8" t="s">
        <v>73</v>
      </c>
      <c r="K14" s="8" t="s">
        <v>1459</v>
      </c>
      <c r="L14" s="8" t="s">
        <v>216</v>
      </c>
      <c r="M14" s="8" t="s">
        <v>76</v>
      </c>
      <c r="N14" s="8" t="s">
        <v>77</v>
      </c>
      <c r="O14" s="13" t="s">
        <v>4510</v>
      </c>
      <c r="P14" s="8" t="s">
        <v>440</v>
      </c>
      <c r="Q14" s="8" t="s">
        <v>79</v>
      </c>
      <c r="R14" s="8" t="s">
        <v>451</v>
      </c>
      <c r="S14" s="13" t="s">
        <v>4511</v>
      </c>
      <c r="T14" s="8"/>
      <c r="U14" s="8"/>
      <c r="V14" s="8"/>
      <c r="W14" s="8"/>
      <c r="X14" s="8"/>
      <c r="Y14" s="14" t="s">
        <v>4361</v>
      </c>
      <c r="Z14" s="15" t="s">
        <v>4512</v>
      </c>
      <c r="AA14" s="15" t="s">
        <v>4512</v>
      </c>
      <c r="AB14" s="15" t="s">
        <v>4512</v>
      </c>
      <c r="AC14" s="15" t="s">
        <v>4512</v>
      </c>
      <c r="AD14" s="16">
        <v>0.3125</v>
      </c>
      <c r="AE14" s="16">
        <v>0.576388888888889</v>
      </c>
      <c r="AF14" s="8" t="s">
        <v>4513</v>
      </c>
      <c r="AG14" s="8" t="s">
        <v>108</v>
      </c>
      <c r="AH14" s="8" t="s">
        <v>84</v>
      </c>
      <c r="AI14" s="8">
        <v>2</v>
      </c>
      <c r="AJ14" s="8" t="s">
        <v>85</v>
      </c>
      <c r="AK14" s="8"/>
      <c r="AL14" s="8"/>
      <c r="AM14" s="8"/>
      <c r="AN14" s="8"/>
      <c r="AO14" s="8"/>
      <c r="AP14" s="8">
        <v>3</v>
      </c>
      <c r="AQ14" s="8"/>
      <c r="AR14" s="8"/>
      <c r="AS14" s="8" t="s">
        <v>4514</v>
      </c>
      <c r="AT14" s="8"/>
      <c r="AU14" s="8" t="s">
        <v>1467</v>
      </c>
      <c r="AV14" s="8" t="s">
        <v>91</v>
      </c>
      <c r="AW14" s="8">
        <v>0</v>
      </c>
      <c r="AX14" s="8"/>
      <c r="AY14" s="17"/>
    </row>
    <row r="15" s="1" customFormat="1" ht="20.25" customHeight="1" spans="1:51">
      <c r="A15" s="8" t="s">
        <v>4515</v>
      </c>
      <c r="B15" s="9" t="s">
        <v>3742</v>
      </c>
      <c r="C15" s="8" t="s">
        <v>4516</v>
      </c>
      <c r="D15" s="8" t="s">
        <v>490</v>
      </c>
      <c r="E15" s="8" t="s">
        <v>4517</v>
      </c>
      <c r="F15" s="8" t="s">
        <v>4518</v>
      </c>
      <c r="G15" s="8" t="s">
        <v>4519</v>
      </c>
      <c r="H15" s="8" t="s">
        <v>4520</v>
      </c>
      <c r="I15" s="8" t="s">
        <v>4521</v>
      </c>
      <c r="J15" s="8" t="s">
        <v>73</v>
      </c>
      <c r="K15" s="8" t="s">
        <v>74</v>
      </c>
      <c r="L15" s="8" t="s">
        <v>298</v>
      </c>
      <c r="M15" s="8" t="s">
        <v>247</v>
      </c>
      <c r="N15" s="8" t="s">
        <v>77</v>
      </c>
      <c r="O15" s="13" t="s">
        <v>4522</v>
      </c>
      <c r="P15" s="8" t="s">
        <v>12</v>
      </c>
      <c r="Q15" s="8" t="s">
        <v>79</v>
      </c>
      <c r="R15" s="8" t="s">
        <v>80</v>
      </c>
      <c r="S15" s="8" t="s">
        <v>4523</v>
      </c>
      <c r="T15" s="8"/>
      <c r="U15" s="8"/>
      <c r="V15" s="8"/>
      <c r="W15" s="8"/>
      <c r="X15" s="8"/>
      <c r="Y15" s="14" t="s">
        <v>3971</v>
      </c>
      <c r="Z15" s="15" t="s">
        <v>4512</v>
      </c>
      <c r="AA15" s="15" t="s">
        <v>4512</v>
      </c>
      <c r="AB15" s="15" t="s">
        <v>4512</v>
      </c>
      <c r="AC15" s="15" t="s">
        <v>4512</v>
      </c>
      <c r="AD15" s="16">
        <v>0.690972222222222</v>
      </c>
      <c r="AE15" s="16">
        <v>0.722222222222222</v>
      </c>
      <c r="AF15" s="8" t="s">
        <v>4524</v>
      </c>
      <c r="AG15" s="8" t="s">
        <v>83</v>
      </c>
      <c r="AH15" s="8" t="s">
        <v>84</v>
      </c>
      <c r="AI15" s="8">
        <v>4</v>
      </c>
      <c r="AJ15" s="8" t="s">
        <v>85</v>
      </c>
      <c r="AK15" s="8" t="s">
        <v>4525</v>
      </c>
      <c r="AL15" s="8" t="s">
        <v>4526</v>
      </c>
      <c r="AM15" s="8"/>
      <c r="AN15" s="8" t="s">
        <v>4527</v>
      </c>
      <c r="AO15" s="8" t="s">
        <v>2417</v>
      </c>
      <c r="AP15" s="8">
        <v>1</v>
      </c>
      <c r="AQ15" s="8"/>
      <c r="AR15" s="8" t="s">
        <v>4528</v>
      </c>
      <c r="AS15" s="8" t="s">
        <v>4529</v>
      </c>
      <c r="AT15" s="8" t="s">
        <v>130</v>
      </c>
      <c r="AU15" s="8" t="s">
        <v>90</v>
      </c>
      <c r="AV15" s="8" t="s">
        <v>91</v>
      </c>
      <c r="AW15" s="8">
        <v>450</v>
      </c>
      <c r="AX15" s="8" t="s">
        <v>4530</v>
      </c>
      <c r="AY15" s="17" t="s">
        <v>4531</v>
      </c>
    </row>
    <row r="16" s="1" customFormat="1" ht="20.25" customHeight="1" spans="1:51">
      <c r="A16" s="8" t="s">
        <v>4532</v>
      </c>
      <c r="B16" s="9" t="s">
        <v>4165</v>
      </c>
      <c r="C16" s="8" t="s">
        <v>4533</v>
      </c>
      <c r="D16" s="8" t="s">
        <v>563</v>
      </c>
      <c r="E16" s="8" t="s">
        <v>4534</v>
      </c>
      <c r="F16" s="8" t="s">
        <v>4535</v>
      </c>
      <c r="G16" s="8" t="s">
        <v>4536</v>
      </c>
      <c r="H16" s="8" t="s">
        <v>4537</v>
      </c>
      <c r="I16" s="8" t="s">
        <v>2981</v>
      </c>
      <c r="J16" s="8" t="s">
        <v>73</v>
      </c>
      <c r="K16" s="8" t="s">
        <v>74</v>
      </c>
      <c r="L16" s="8" t="s">
        <v>75</v>
      </c>
      <c r="M16" s="8" t="s">
        <v>103</v>
      </c>
      <c r="N16" s="8" t="s">
        <v>333</v>
      </c>
      <c r="O16" s="13" t="s">
        <v>4538</v>
      </c>
      <c r="P16" s="8" t="s">
        <v>12</v>
      </c>
      <c r="Q16" s="8" t="s">
        <v>79</v>
      </c>
      <c r="R16" s="8" t="s">
        <v>80</v>
      </c>
      <c r="S16" s="8" t="s">
        <v>4539</v>
      </c>
      <c r="T16" s="8"/>
      <c r="U16" s="8"/>
      <c r="V16" s="8" t="s">
        <v>106</v>
      </c>
      <c r="W16" s="8"/>
      <c r="X16" s="8"/>
      <c r="Y16" s="14" t="s">
        <v>4540</v>
      </c>
      <c r="Z16" s="15" t="s">
        <v>4512</v>
      </c>
      <c r="AA16" s="15" t="s">
        <v>4512</v>
      </c>
      <c r="AB16" s="15" t="s">
        <v>4512</v>
      </c>
      <c r="AC16" s="15" t="s">
        <v>4512</v>
      </c>
      <c r="AD16" s="16">
        <v>0.368055555555556</v>
      </c>
      <c r="AE16" s="16">
        <v>0.372222222222222</v>
      </c>
      <c r="AF16" s="8" t="s">
        <v>4541</v>
      </c>
      <c r="AG16" s="8" t="s">
        <v>1016</v>
      </c>
      <c r="AH16" s="8" t="s">
        <v>84</v>
      </c>
      <c r="AI16" s="8">
        <v>2</v>
      </c>
      <c r="AJ16" s="8" t="s">
        <v>85</v>
      </c>
      <c r="AK16" s="8" t="s">
        <v>4542</v>
      </c>
      <c r="AL16" s="8"/>
      <c r="AM16" s="8"/>
      <c r="AN16" s="8"/>
      <c r="AO16" s="8"/>
      <c r="AP16" s="8">
        <v>1</v>
      </c>
      <c r="AQ16" s="8"/>
      <c r="AR16" s="8"/>
      <c r="AS16" s="8" t="s">
        <v>4543</v>
      </c>
      <c r="AT16" s="8"/>
      <c r="AU16" s="8" t="s">
        <v>175</v>
      </c>
      <c r="AV16" s="8" t="s">
        <v>91</v>
      </c>
      <c r="AW16" s="8">
        <v>0</v>
      </c>
      <c r="AX16" s="8"/>
      <c r="AY16" s="17"/>
    </row>
    <row r="17" s="1" customFormat="1" ht="20.25" customHeight="1" spans="1:51">
      <c r="A17" s="8" t="s">
        <v>4544</v>
      </c>
      <c r="B17" s="9" t="s">
        <v>4165</v>
      </c>
      <c r="C17" s="8" t="s">
        <v>4545</v>
      </c>
      <c r="D17" s="8" t="s">
        <v>962</v>
      </c>
      <c r="E17" s="8" t="s">
        <v>4546</v>
      </c>
      <c r="F17" s="8" t="s">
        <v>4547</v>
      </c>
      <c r="G17" s="8" t="s">
        <v>4548</v>
      </c>
      <c r="H17" s="8" t="s">
        <v>4549</v>
      </c>
      <c r="I17" s="8" t="s">
        <v>416</v>
      </c>
      <c r="J17" s="8" t="s">
        <v>73</v>
      </c>
      <c r="K17" s="8" t="s">
        <v>74</v>
      </c>
      <c r="L17" s="8" t="s">
        <v>298</v>
      </c>
      <c r="M17" s="8" t="s">
        <v>247</v>
      </c>
      <c r="N17" s="8" t="s">
        <v>77</v>
      </c>
      <c r="O17" s="13" t="s">
        <v>4550</v>
      </c>
      <c r="P17" s="8" t="s">
        <v>12</v>
      </c>
      <c r="Q17" s="8" t="s">
        <v>79</v>
      </c>
      <c r="R17" s="8" t="s">
        <v>80</v>
      </c>
      <c r="S17" s="8" t="s">
        <v>4551</v>
      </c>
      <c r="T17" s="8"/>
      <c r="U17" s="8" t="s">
        <v>106</v>
      </c>
      <c r="V17" s="8" t="s">
        <v>106</v>
      </c>
      <c r="W17" s="8"/>
      <c r="X17" s="8"/>
      <c r="Y17" s="14" t="s">
        <v>4408</v>
      </c>
      <c r="Z17" s="15" t="s">
        <v>4512</v>
      </c>
      <c r="AA17" s="15" t="s">
        <v>4512</v>
      </c>
      <c r="AB17" s="15" t="s">
        <v>4512</v>
      </c>
      <c r="AC17" s="15" t="s">
        <v>4512</v>
      </c>
      <c r="AD17" s="16">
        <v>0.615277777777778</v>
      </c>
      <c r="AE17" s="16">
        <v>0.635416666666667</v>
      </c>
      <c r="AF17" s="8" t="s">
        <v>4552</v>
      </c>
      <c r="AG17" s="8" t="s">
        <v>83</v>
      </c>
      <c r="AH17" s="8" t="s">
        <v>84</v>
      </c>
      <c r="AI17" s="8">
        <v>2</v>
      </c>
      <c r="AJ17" s="8" t="s">
        <v>85</v>
      </c>
      <c r="AK17" s="8" t="s">
        <v>4553</v>
      </c>
      <c r="AL17" s="8" t="s">
        <v>4554</v>
      </c>
      <c r="AM17" s="8"/>
      <c r="AN17" s="8" t="s">
        <v>3500</v>
      </c>
      <c r="AO17" s="8" t="s">
        <v>124</v>
      </c>
      <c r="AP17" s="8">
        <v>1</v>
      </c>
      <c r="AQ17" s="8"/>
      <c r="AR17" s="8"/>
      <c r="AS17" s="8" t="s">
        <v>4555</v>
      </c>
      <c r="AT17" s="8"/>
      <c r="AU17" s="8" t="s">
        <v>1576</v>
      </c>
      <c r="AV17" s="8" t="s">
        <v>91</v>
      </c>
      <c r="AW17" s="8">
        <v>400</v>
      </c>
      <c r="AX17" s="8" t="s">
        <v>4556</v>
      </c>
      <c r="AY17" s="17" t="s">
        <v>4557</v>
      </c>
    </row>
    <row r="18" s="1" customFormat="1" ht="20.25" customHeight="1" spans="1:51">
      <c r="A18" s="8" t="s">
        <v>4558</v>
      </c>
      <c r="B18" s="9" t="s">
        <v>4165</v>
      </c>
      <c r="C18" s="8" t="s">
        <v>4559</v>
      </c>
      <c r="D18" s="8" t="s">
        <v>1549</v>
      </c>
      <c r="E18" s="8" t="s">
        <v>4560</v>
      </c>
      <c r="F18" s="8" t="s">
        <v>4561</v>
      </c>
      <c r="G18" s="8" t="s">
        <v>4562</v>
      </c>
      <c r="H18" s="8" t="s">
        <v>4563</v>
      </c>
      <c r="I18" s="8" t="s">
        <v>3324</v>
      </c>
      <c r="J18" s="8" t="s">
        <v>73</v>
      </c>
      <c r="K18" s="8" t="s">
        <v>74</v>
      </c>
      <c r="L18" s="8" t="s">
        <v>298</v>
      </c>
      <c r="M18" s="8" t="s">
        <v>103</v>
      </c>
      <c r="N18" s="8" t="s">
        <v>333</v>
      </c>
      <c r="O18" s="13" t="s">
        <v>4564</v>
      </c>
      <c r="P18" s="8" t="s">
        <v>12</v>
      </c>
      <c r="Q18" s="8" t="s">
        <v>79</v>
      </c>
      <c r="R18" s="8" t="s">
        <v>80</v>
      </c>
      <c r="S18" s="8" t="s">
        <v>4565</v>
      </c>
      <c r="T18" s="8"/>
      <c r="U18" s="8"/>
      <c r="V18" s="8" t="s">
        <v>106</v>
      </c>
      <c r="W18" s="8"/>
      <c r="X18" s="8"/>
      <c r="Y18" s="14" t="s">
        <v>4408</v>
      </c>
      <c r="Z18" s="15" t="s">
        <v>4512</v>
      </c>
      <c r="AA18" s="15" t="s">
        <v>4512</v>
      </c>
      <c r="AB18" s="15" t="s">
        <v>4512</v>
      </c>
      <c r="AC18" s="15" t="s">
        <v>4512</v>
      </c>
      <c r="AD18" s="16">
        <v>0.470138888888889</v>
      </c>
      <c r="AE18" s="16">
        <v>0.510416666666667</v>
      </c>
      <c r="AF18" s="8" t="s">
        <v>4566</v>
      </c>
      <c r="AG18" s="8" t="s">
        <v>108</v>
      </c>
      <c r="AH18" s="8" t="s">
        <v>84</v>
      </c>
      <c r="AI18" s="8">
        <v>2</v>
      </c>
      <c r="AJ18" s="8" t="s">
        <v>85</v>
      </c>
      <c r="AK18" s="8" t="s">
        <v>4567</v>
      </c>
      <c r="AL18" s="8" t="s">
        <v>4568</v>
      </c>
      <c r="AM18" s="8"/>
      <c r="AN18" s="8"/>
      <c r="AO18" s="8"/>
      <c r="AP18" s="8">
        <v>1</v>
      </c>
      <c r="AQ18" s="8"/>
      <c r="AR18" s="8"/>
      <c r="AS18" s="8" t="s">
        <v>4569</v>
      </c>
      <c r="AT18" s="8"/>
      <c r="AU18" s="8" t="s">
        <v>308</v>
      </c>
      <c r="AV18" s="8" t="s">
        <v>91</v>
      </c>
      <c r="AW18" s="8">
        <v>6800</v>
      </c>
      <c r="AX18" s="8" t="s">
        <v>4570</v>
      </c>
      <c r="AY18" s="17" t="s">
        <v>4571</v>
      </c>
    </row>
    <row r="19" s="1" customFormat="1" ht="20.25" customHeight="1" spans="1:51">
      <c r="A19" s="8" t="s">
        <v>4572</v>
      </c>
      <c r="B19" s="9" t="s">
        <v>4165</v>
      </c>
      <c r="C19" s="8" t="s">
        <v>4573</v>
      </c>
      <c r="D19" s="8" t="s">
        <v>563</v>
      </c>
      <c r="E19" s="8" t="s">
        <v>4574</v>
      </c>
      <c r="F19" s="8" t="s">
        <v>4575</v>
      </c>
      <c r="G19" s="8" t="s">
        <v>4576</v>
      </c>
      <c r="H19" s="8" t="s">
        <v>4577</v>
      </c>
      <c r="I19" s="8" t="s">
        <v>967</v>
      </c>
      <c r="J19" s="8" t="s">
        <v>73</v>
      </c>
      <c r="K19" s="8" t="s">
        <v>74</v>
      </c>
      <c r="L19" s="8" t="s">
        <v>968</v>
      </c>
      <c r="M19" s="8" t="s">
        <v>103</v>
      </c>
      <c r="N19" s="8" t="s">
        <v>333</v>
      </c>
      <c r="O19" s="13" t="s">
        <v>4578</v>
      </c>
      <c r="P19" s="8" t="s">
        <v>12</v>
      </c>
      <c r="Q19" s="8" t="s">
        <v>79</v>
      </c>
      <c r="R19" s="8" t="s">
        <v>80</v>
      </c>
      <c r="S19" s="8" t="s">
        <v>4579</v>
      </c>
      <c r="T19" s="8"/>
      <c r="U19" s="8"/>
      <c r="V19" s="8" t="s">
        <v>106</v>
      </c>
      <c r="W19" s="8"/>
      <c r="X19" s="8"/>
      <c r="Y19" s="14" t="s">
        <v>4408</v>
      </c>
      <c r="Z19" s="15" t="s">
        <v>4512</v>
      </c>
      <c r="AA19" s="15" t="s">
        <v>4512</v>
      </c>
      <c r="AB19" s="15" t="s">
        <v>4512</v>
      </c>
      <c r="AC19" s="15" t="s">
        <v>4512</v>
      </c>
      <c r="AD19" s="16">
        <v>0.554166666666667</v>
      </c>
      <c r="AE19" s="16">
        <v>0.59375</v>
      </c>
      <c r="AF19" s="8" t="s">
        <v>4580</v>
      </c>
      <c r="AG19" s="8" t="s">
        <v>108</v>
      </c>
      <c r="AH19" s="8" t="s">
        <v>84</v>
      </c>
      <c r="AI19" s="8">
        <v>2</v>
      </c>
      <c r="AJ19" s="8" t="s">
        <v>85</v>
      </c>
      <c r="AK19" s="8" t="s">
        <v>4581</v>
      </c>
      <c r="AL19" s="8" t="s">
        <v>4582</v>
      </c>
      <c r="AM19" s="8"/>
      <c r="AN19" s="8">
        <v>44714</v>
      </c>
      <c r="AO19" s="8"/>
      <c r="AP19" s="8">
        <v>1</v>
      </c>
      <c r="AQ19" s="8"/>
      <c r="AR19" s="8"/>
      <c r="AS19" s="8" t="s">
        <v>4583</v>
      </c>
      <c r="AT19" s="8"/>
      <c r="AU19" s="8" t="s">
        <v>439</v>
      </c>
      <c r="AV19" s="8" t="s">
        <v>91</v>
      </c>
      <c r="AW19" s="8">
        <v>1500</v>
      </c>
      <c r="AX19" s="8" t="s">
        <v>4584</v>
      </c>
      <c r="AY19" s="17" t="s">
        <v>4585</v>
      </c>
    </row>
    <row r="20" s="1" customFormat="1" ht="20.25" customHeight="1" spans="1:51">
      <c r="A20" s="8" t="s">
        <v>4586</v>
      </c>
      <c r="B20" s="9" t="s">
        <v>3946</v>
      </c>
      <c r="C20" s="8" t="s">
        <v>4587</v>
      </c>
      <c r="D20" s="8" t="s">
        <v>563</v>
      </c>
      <c r="E20" s="8" t="s">
        <v>2378</v>
      </c>
      <c r="F20" s="8" t="s">
        <v>2379</v>
      </c>
      <c r="G20" s="8" t="s">
        <v>2380</v>
      </c>
      <c r="H20" s="8" t="s">
        <v>2381</v>
      </c>
      <c r="I20" s="8" t="s">
        <v>718</v>
      </c>
      <c r="J20" s="8" t="s">
        <v>73</v>
      </c>
      <c r="K20" s="8" t="s">
        <v>74</v>
      </c>
      <c r="L20" s="8" t="s">
        <v>2382</v>
      </c>
      <c r="M20" s="8" t="s">
        <v>76</v>
      </c>
      <c r="N20" s="8" t="s">
        <v>333</v>
      </c>
      <c r="O20" s="13" t="s">
        <v>4588</v>
      </c>
      <c r="P20" s="8" t="s">
        <v>12</v>
      </c>
      <c r="Q20" s="8" t="s">
        <v>79</v>
      </c>
      <c r="R20" s="8" t="s">
        <v>80</v>
      </c>
      <c r="S20" s="8" t="s">
        <v>4589</v>
      </c>
      <c r="T20" s="8" t="s">
        <v>106</v>
      </c>
      <c r="U20" s="8"/>
      <c r="V20" s="8"/>
      <c r="W20" s="8"/>
      <c r="X20" s="8"/>
      <c r="Y20" s="14" t="s">
        <v>4408</v>
      </c>
      <c r="Z20" s="15" t="s">
        <v>4512</v>
      </c>
      <c r="AA20" s="15" t="s">
        <v>4512</v>
      </c>
      <c r="AB20" s="15" t="s">
        <v>4512</v>
      </c>
      <c r="AC20" s="15" t="s">
        <v>4512</v>
      </c>
      <c r="AD20" s="16">
        <v>0.386805555555556</v>
      </c>
      <c r="AE20" s="16">
        <v>0.427083333333333</v>
      </c>
      <c r="AF20" s="8" t="s">
        <v>4590</v>
      </c>
      <c r="AG20" s="8"/>
      <c r="AH20" s="8" t="s">
        <v>84</v>
      </c>
      <c r="AI20" s="8">
        <v>3</v>
      </c>
      <c r="AJ20" s="8" t="s">
        <v>85</v>
      </c>
      <c r="AK20" s="8" t="s">
        <v>4591</v>
      </c>
      <c r="AL20" s="8" t="s">
        <v>2387</v>
      </c>
      <c r="AM20" s="8" t="s">
        <v>2388</v>
      </c>
      <c r="AN20" s="8" t="s">
        <v>2389</v>
      </c>
      <c r="AO20" s="8" t="s">
        <v>256</v>
      </c>
      <c r="AP20" s="8">
        <v>1</v>
      </c>
      <c r="AQ20" s="8" t="s">
        <v>2390</v>
      </c>
      <c r="AR20" s="8"/>
      <c r="AS20" s="8" t="s">
        <v>2391</v>
      </c>
      <c r="AT20" s="8"/>
      <c r="AU20" s="8"/>
      <c r="AV20" s="8" t="s">
        <v>91</v>
      </c>
      <c r="AW20" s="8">
        <v>0</v>
      </c>
      <c r="AX20" s="8"/>
      <c r="AY20" s="17"/>
    </row>
    <row r="21" s="1" customFormat="1" ht="20.25" customHeight="1" spans="1:51">
      <c r="A21" s="8" t="s">
        <v>4592</v>
      </c>
      <c r="B21" s="9" t="s">
        <v>4165</v>
      </c>
      <c r="C21" s="8" t="s">
        <v>4593</v>
      </c>
      <c r="D21" s="8" t="s">
        <v>1250</v>
      </c>
      <c r="E21" s="8" t="s">
        <v>4594</v>
      </c>
      <c r="F21" s="8" t="s">
        <v>4595</v>
      </c>
      <c r="G21" s="8" t="s">
        <v>4596</v>
      </c>
      <c r="H21" s="8" t="s">
        <v>4597</v>
      </c>
      <c r="I21" s="8" t="s">
        <v>4038</v>
      </c>
      <c r="J21" s="8" t="s">
        <v>73</v>
      </c>
      <c r="K21" s="8" t="s">
        <v>101</v>
      </c>
      <c r="L21" s="8" t="s">
        <v>102</v>
      </c>
      <c r="M21" s="8" t="s">
        <v>103</v>
      </c>
      <c r="N21" s="8" t="s">
        <v>1254</v>
      </c>
      <c r="O21" s="13" t="s">
        <v>4598</v>
      </c>
      <c r="P21" s="8" t="s">
        <v>13</v>
      </c>
      <c r="Q21" s="8" t="s">
        <v>79</v>
      </c>
      <c r="R21" s="8" t="s">
        <v>160</v>
      </c>
      <c r="S21" s="8" t="s">
        <v>4599</v>
      </c>
      <c r="T21" s="8"/>
      <c r="U21" s="8"/>
      <c r="V21" s="8" t="s">
        <v>106</v>
      </c>
      <c r="W21" s="8"/>
      <c r="X21" s="8"/>
      <c r="Y21" s="14" t="s">
        <v>4600</v>
      </c>
      <c r="Z21" s="15" t="s">
        <v>4512</v>
      </c>
      <c r="AA21" s="15" t="s">
        <v>4512</v>
      </c>
      <c r="AB21" s="15" t="s">
        <v>4512</v>
      </c>
      <c r="AC21" s="15" t="s">
        <v>4512</v>
      </c>
      <c r="AD21" s="16">
        <v>0.364583333333333</v>
      </c>
      <c r="AE21" s="16">
        <v>0.454861111111111</v>
      </c>
      <c r="AF21" s="8" t="s">
        <v>4601</v>
      </c>
      <c r="AG21" s="8" t="s">
        <v>108</v>
      </c>
      <c r="AH21" s="8" t="s">
        <v>84</v>
      </c>
      <c r="AI21" s="8">
        <v>2</v>
      </c>
      <c r="AJ21" s="8" t="s">
        <v>85</v>
      </c>
      <c r="AK21" s="8"/>
      <c r="AL21" s="8" t="s">
        <v>4602</v>
      </c>
      <c r="AM21" s="8"/>
      <c r="AN21" s="8" t="s">
        <v>1542</v>
      </c>
      <c r="AO21" s="8"/>
      <c r="AP21" s="8">
        <v>1</v>
      </c>
      <c r="AQ21" s="8" t="s">
        <v>4603</v>
      </c>
      <c r="AR21" s="8"/>
      <c r="AS21" s="8" t="s">
        <v>4604</v>
      </c>
      <c r="AT21" s="8"/>
      <c r="AU21" s="8" t="s">
        <v>365</v>
      </c>
      <c r="AV21" s="8" t="s">
        <v>91</v>
      </c>
      <c r="AW21" s="8">
        <v>1500</v>
      </c>
      <c r="AX21" s="8" t="s">
        <v>4605</v>
      </c>
      <c r="AY21" s="17" t="s">
        <v>4606</v>
      </c>
    </row>
    <row r="22" s="1" customFormat="1" ht="20.25" customHeight="1" spans="1:51">
      <c r="A22" s="8" t="s">
        <v>4607</v>
      </c>
      <c r="B22" s="9" t="s">
        <v>4321</v>
      </c>
      <c r="C22" s="8" t="s">
        <v>4608</v>
      </c>
      <c r="D22" s="8" t="s">
        <v>490</v>
      </c>
      <c r="E22" s="8" t="s">
        <v>4478</v>
      </c>
      <c r="F22" s="8" t="s">
        <v>4479</v>
      </c>
      <c r="G22" s="8" t="s">
        <v>4480</v>
      </c>
      <c r="H22" s="8" t="s">
        <v>4481</v>
      </c>
      <c r="I22" s="8" t="s">
        <v>4482</v>
      </c>
      <c r="J22" s="8" t="s">
        <v>73</v>
      </c>
      <c r="K22" s="8" t="s">
        <v>74</v>
      </c>
      <c r="L22" s="8" t="s">
        <v>2156</v>
      </c>
      <c r="M22" s="8" t="s">
        <v>247</v>
      </c>
      <c r="N22" s="8" t="s">
        <v>77</v>
      </c>
      <c r="O22" s="13" t="s">
        <v>4609</v>
      </c>
      <c r="P22" s="8" t="s">
        <v>13</v>
      </c>
      <c r="Q22" s="8" t="s">
        <v>79</v>
      </c>
      <c r="R22" s="8" t="s">
        <v>160</v>
      </c>
      <c r="S22" s="8" t="s">
        <v>4610</v>
      </c>
      <c r="T22" s="8"/>
      <c r="U22" s="8"/>
      <c r="V22" s="8"/>
      <c r="W22" s="8"/>
      <c r="X22" s="8"/>
      <c r="Y22" s="14" t="s">
        <v>4408</v>
      </c>
      <c r="Z22" s="15" t="s">
        <v>4512</v>
      </c>
      <c r="AA22" s="15" t="s">
        <v>4512</v>
      </c>
      <c r="AB22" s="15" t="s">
        <v>4512</v>
      </c>
      <c r="AC22" s="15" t="s">
        <v>4512</v>
      </c>
      <c r="AD22" s="16">
        <v>0.625</v>
      </c>
      <c r="AE22" s="16">
        <v>0.659722222222222</v>
      </c>
      <c r="AF22" s="8" t="s">
        <v>4611</v>
      </c>
      <c r="AG22" s="8" t="s">
        <v>108</v>
      </c>
      <c r="AH22" s="8" t="s">
        <v>84</v>
      </c>
      <c r="AI22" s="8">
        <v>1</v>
      </c>
      <c r="AJ22" s="8" t="s">
        <v>85</v>
      </c>
      <c r="AK22" s="8" t="s">
        <v>4612</v>
      </c>
      <c r="AL22" s="8">
        <v>1739231213353</v>
      </c>
      <c r="AM22" s="8">
        <v>1740231213385</v>
      </c>
      <c r="AN22" s="8" t="s">
        <v>4487</v>
      </c>
      <c r="AO22" s="8" t="s">
        <v>542</v>
      </c>
      <c r="AP22" s="8">
        <v>1</v>
      </c>
      <c r="AQ22" s="8" t="s">
        <v>4488</v>
      </c>
      <c r="AR22" s="8"/>
      <c r="AS22" s="8" t="s">
        <v>4489</v>
      </c>
      <c r="AT22" s="8" t="s">
        <v>1522</v>
      </c>
      <c r="AU22" s="8" t="s">
        <v>1635</v>
      </c>
      <c r="AV22" s="8" t="s">
        <v>91</v>
      </c>
      <c r="AW22" s="8">
        <v>2300</v>
      </c>
      <c r="AX22" s="8" t="s">
        <v>4613</v>
      </c>
      <c r="AY22" s="17" t="s">
        <v>4614</v>
      </c>
    </row>
    <row r="23" s="1" customFormat="1" ht="20.25" customHeight="1" spans="1:51">
      <c r="A23" s="8" t="s">
        <v>4615</v>
      </c>
      <c r="B23" s="9" t="s">
        <v>4321</v>
      </c>
      <c r="C23" s="8" t="s">
        <v>4616</v>
      </c>
      <c r="D23" s="8" t="s">
        <v>133</v>
      </c>
      <c r="E23" s="8" t="s">
        <v>4342</v>
      </c>
      <c r="F23" s="8" t="s">
        <v>4343</v>
      </c>
      <c r="G23" s="8" t="s">
        <v>4344</v>
      </c>
      <c r="H23" s="8" t="s">
        <v>4345</v>
      </c>
      <c r="I23" s="8" t="s">
        <v>316</v>
      </c>
      <c r="J23" s="8" t="s">
        <v>73</v>
      </c>
      <c r="K23" s="8" t="s">
        <v>74</v>
      </c>
      <c r="L23" s="8" t="s">
        <v>2156</v>
      </c>
      <c r="M23" s="8" t="s">
        <v>103</v>
      </c>
      <c r="N23" s="8" t="s">
        <v>140</v>
      </c>
      <c r="O23" s="13" t="s">
        <v>4617</v>
      </c>
      <c r="P23" s="8" t="s">
        <v>13</v>
      </c>
      <c r="Q23" s="8" t="s">
        <v>79</v>
      </c>
      <c r="R23" s="8" t="s">
        <v>160</v>
      </c>
      <c r="S23" s="8" t="s">
        <v>4618</v>
      </c>
      <c r="T23" s="8"/>
      <c r="U23" s="8"/>
      <c r="V23" s="8" t="s">
        <v>106</v>
      </c>
      <c r="W23" s="8"/>
      <c r="X23" s="8"/>
      <c r="Y23" s="14" t="s">
        <v>4408</v>
      </c>
      <c r="Z23" s="15" t="s">
        <v>4512</v>
      </c>
      <c r="AA23" s="15" t="s">
        <v>4512</v>
      </c>
      <c r="AB23" s="15" t="s">
        <v>4512</v>
      </c>
      <c r="AC23" s="15" t="s">
        <v>4512</v>
      </c>
      <c r="AD23" s="16">
        <v>0.5</v>
      </c>
      <c r="AE23" s="16">
        <v>0.527777777777778</v>
      </c>
      <c r="AF23" s="8" t="s">
        <v>4619</v>
      </c>
      <c r="AG23" s="8" t="s">
        <v>108</v>
      </c>
      <c r="AH23" s="8" t="s">
        <v>84</v>
      </c>
      <c r="AI23" s="8">
        <v>1</v>
      </c>
      <c r="AJ23" s="8" t="s">
        <v>85</v>
      </c>
      <c r="AK23" s="8" t="s">
        <v>4620</v>
      </c>
      <c r="AL23" s="8" t="s">
        <v>4350</v>
      </c>
      <c r="AM23" s="8"/>
      <c r="AN23" s="8">
        <v>43930</v>
      </c>
      <c r="AO23" s="8" t="s">
        <v>124</v>
      </c>
      <c r="AP23" s="8">
        <v>1</v>
      </c>
      <c r="AQ23" s="8" t="s">
        <v>4340</v>
      </c>
      <c r="AR23" s="8"/>
      <c r="AS23" s="8" t="s">
        <v>4351</v>
      </c>
      <c r="AT23" s="8"/>
      <c r="AU23" s="8" t="s">
        <v>832</v>
      </c>
      <c r="AV23" s="8" t="s">
        <v>91</v>
      </c>
      <c r="AW23" s="8">
        <v>6600</v>
      </c>
      <c r="AX23" s="8"/>
      <c r="AY23" s="17"/>
    </row>
    <row r="24" s="1" customFormat="1" ht="20.25" customHeight="1" spans="1:51">
      <c r="A24" s="8" t="s">
        <v>4621</v>
      </c>
      <c r="B24" s="9" t="s">
        <v>4165</v>
      </c>
      <c r="C24" s="8" t="s">
        <v>4622</v>
      </c>
      <c r="D24" s="8" t="s">
        <v>1549</v>
      </c>
      <c r="E24" s="8" t="s">
        <v>4623</v>
      </c>
      <c r="F24" s="8" t="s">
        <v>4624</v>
      </c>
      <c r="G24" s="8" t="s">
        <v>4625</v>
      </c>
      <c r="H24" s="8" t="s">
        <v>4626</v>
      </c>
      <c r="I24" s="8" t="s">
        <v>891</v>
      </c>
      <c r="J24" s="8" t="s">
        <v>73</v>
      </c>
      <c r="K24" s="8" t="s">
        <v>74</v>
      </c>
      <c r="L24" s="8" t="s">
        <v>75</v>
      </c>
      <c r="M24" s="8" t="s">
        <v>103</v>
      </c>
      <c r="N24" s="8" t="s">
        <v>333</v>
      </c>
      <c r="O24" s="13" t="s">
        <v>4627</v>
      </c>
      <c r="P24" s="8" t="s">
        <v>13</v>
      </c>
      <c r="Q24" s="8" t="s">
        <v>79</v>
      </c>
      <c r="R24" s="8" t="s">
        <v>160</v>
      </c>
      <c r="S24" s="8" t="s">
        <v>4628</v>
      </c>
      <c r="T24" s="8"/>
      <c r="U24" s="8"/>
      <c r="V24" s="8" t="s">
        <v>106</v>
      </c>
      <c r="W24" s="8"/>
      <c r="X24" s="8"/>
      <c r="Y24" s="14" t="s">
        <v>4408</v>
      </c>
      <c r="Z24" s="15" t="s">
        <v>4512</v>
      </c>
      <c r="AA24" s="15" t="s">
        <v>4512</v>
      </c>
      <c r="AB24" s="15" t="s">
        <v>4512</v>
      </c>
      <c r="AC24" s="15" t="s">
        <v>4512</v>
      </c>
      <c r="AD24" s="16">
        <v>0.569444444444444</v>
      </c>
      <c r="AE24" s="16">
        <v>0.604166666666667</v>
      </c>
      <c r="AF24" s="8" t="s">
        <v>4629</v>
      </c>
      <c r="AG24" s="8" t="s">
        <v>83</v>
      </c>
      <c r="AH24" s="8" t="s">
        <v>84</v>
      </c>
      <c r="AI24" s="8">
        <v>2</v>
      </c>
      <c r="AJ24" s="8" t="s">
        <v>85</v>
      </c>
      <c r="AK24" s="8" t="s">
        <v>4630</v>
      </c>
      <c r="AL24" s="8"/>
      <c r="AM24" s="8" t="s">
        <v>87</v>
      </c>
      <c r="AN24" s="8"/>
      <c r="AO24" s="8"/>
      <c r="AP24" s="8">
        <v>1</v>
      </c>
      <c r="AQ24" s="8"/>
      <c r="AR24" s="8"/>
      <c r="AS24" s="8" t="s">
        <v>4631</v>
      </c>
      <c r="AT24" s="8" t="s">
        <v>130</v>
      </c>
      <c r="AU24" s="8" t="s">
        <v>90</v>
      </c>
      <c r="AV24" s="8" t="s">
        <v>91</v>
      </c>
      <c r="AW24" s="8">
        <v>450</v>
      </c>
      <c r="AX24" s="8" t="s">
        <v>4632</v>
      </c>
      <c r="AY24" s="17" t="s">
        <v>4633</v>
      </c>
    </row>
    <row r="25" s="1" customFormat="1" ht="20.25" customHeight="1" spans="1:51">
      <c r="A25" s="8" t="s">
        <v>4634</v>
      </c>
      <c r="B25" s="9" t="s">
        <v>4165</v>
      </c>
      <c r="C25" s="8" t="s">
        <v>4635</v>
      </c>
      <c r="D25" s="8" t="s">
        <v>1250</v>
      </c>
      <c r="E25" s="8" t="s">
        <v>4594</v>
      </c>
      <c r="F25" s="8" t="s">
        <v>4595</v>
      </c>
      <c r="G25" s="8" t="s">
        <v>4596</v>
      </c>
      <c r="H25" s="8" t="s">
        <v>4597</v>
      </c>
      <c r="I25" s="8" t="s">
        <v>1584</v>
      </c>
      <c r="J25" s="8" t="s">
        <v>73</v>
      </c>
      <c r="K25" s="8" t="s">
        <v>101</v>
      </c>
      <c r="L25" s="8" t="s">
        <v>102</v>
      </c>
      <c r="M25" s="8" t="s">
        <v>103</v>
      </c>
      <c r="N25" s="8" t="s">
        <v>1254</v>
      </c>
      <c r="O25" s="13" t="s">
        <v>4598</v>
      </c>
      <c r="P25" s="8" t="s">
        <v>13</v>
      </c>
      <c r="Q25" s="8" t="s">
        <v>79</v>
      </c>
      <c r="R25" s="8" t="s">
        <v>160</v>
      </c>
      <c r="S25" s="8" t="s">
        <v>4636</v>
      </c>
      <c r="T25" s="8"/>
      <c r="U25" s="8"/>
      <c r="V25" s="8" t="s">
        <v>106</v>
      </c>
      <c r="W25" s="8"/>
      <c r="X25" s="8"/>
      <c r="Y25" s="14" t="s">
        <v>4600</v>
      </c>
      <c r="Z25" s="15" t="s">
        <v>4512</v>
      </c>
      <c r="AA25" s="15" t="s">
        <v>4512</v>
      </c>
      <c r="AB25" s="15" t="s">
        <v>4512</v>
      </c>
      <c r="AC25" s="15" t="s">
        <v>4512</v>
      </c>
      <c r="AD25" s="16">
        <v>0.364583333333333</v>
      </c>
      <c r="AE25" s="16">
        <v>0.454861111111111</v>
      </c>
      <c r="AF25" s="8" t="s">
        <v>3515</v>
      </c>
      <c r="AG25" s="8" t="s">
        <v>108</v>
      </c>
      <c r="AH25" s="8" t="s">
        <v>84</v>
      </c>
      <c r="AI25" s="8">
        <v>2</v>
      </c>
      <c r="AJ25" s="8" t="s">
        <v>85</v>
      </c>
      <c r="AK25" s="8"/>
      <c r="AL25" s="8" t="s">
        <v>4637</v>
      </c>
      <c r="AM25" s="8" t="s">
        <v>4638</v>
      </c>
      <c r="AN25" s="8" t="s">
        <v>1542</v>
      </c>
      <c r="AO25" s="8" t="s">
        <v>164</v>
      </c>
      <c r="AP25" s="8">
        <v>1</v>
      </c>
      <c r="AQ25" s="8" t="s">
        <v>4603</v>
      </c>
      <c r="AR25" s="8"/>
      <c r="AS25" s="8" t="s">
        <v>4604</v>
      </c>
      <c r="AT25" s="8"/>
      <c r="AU25" s="8" t="s">
        <v>4060</v>
      </c>
      <c r="AV25" s="8" t="s">
        <v>91</v>
      </c>
      <c r="AW25" s="8">
        <v>2000</v>
      </c>
      <c r="AX25" s="8"/>
      <c r="AY25" s="17"/>
    </row>
    <row r="26" s="1" customFormat="1" ht="20.25" customHeight="1" spans="1:51">
      <c r="A26" s="8" t="s">
        <v>4639</v>
      </c>
      <c r="B26" s="9" t="s">
        <v>4165</v>
      </c>
      <c r="C26" s="8" t="s">
        <v>4640</v>
      </c>
      <c r="D26" s="8" t="s">
        <v>563</v>
      </c>
      <c r="E26" s="8" t="s">
        <v>4641</v>
      </c>
      <c r="F26" s="8" t="s">
        <v>4642</v>
      </c>
      <c r="G26" s="8" t="s">
        <v>4643</v>
      </c>
      <c r="H26" s="8" t="s">
        <v>4644</v>
      </c>
      <c r="I26" s="8" t="s">
        <v>967</v>
      </c>
      <c r="J26" s="8" t="s">
        <v>73</v>
      </c>
      <c r="K26" s="8" t="s">
        <v>74</v>
      </c>
      <c r="L26" s="8" t="s">
        <v>298</v>
      </c>
      <c r="M26" s="8" t="s">
        <v>103</v>
      </c>
      <c r="N26" s="8" t="s">
        <v>333</v>
      </c>
      <c r="O26" s="13" t="s">
        <v>4645</v>
      </c>
      <c r="P26" s="8" t="s">
        <v>13</v>
      </c>
      <c r="Q26" s="8" t="s">
        <v>79</v>
      </c>
      <c r="R26" s="8" t="s">
        <v>160</v>
      </c>
      <c r="S26" s="8" t="s">
        <v>4646</v>
      </c>
      <c r="T26" s="8"/>
      <c r="U26" s="8"/>
      <c r="V26" s="8" t="s">
        <v>106</v>
      </c>
      <c r="W26" s="8"/>
      <c r="X26" s="8"/>
      <c r="Y26" s="14" t="s">
        <v>4408</v>
      </c>
      <c r="Z26" s="15" t="s">
        <v>4512</v>
      </c>
      <c r="AA26" s="15" t="s">
        <v>4512</v>
      </c>
      <c r="AB26" s="15" t="s">
        <v>4321</v>
      </c>
      <c r="AC26" s="15" t="s">
        <v>4321</v>
      </c>
      <c r="AD26" s="16">
        <v>0.625</v>
      </c>
      <c r="AE26" s="16">
        <v>0.625</v>
      </c>
      <c r="AF26" s="8" t="s">
        <v>4647</v>
      </c>
      <c r="AG26" s="8" t="s">
        <v>4648</v>
      </c>
      <c r="AH26" s="8" t="s">
        <v>84</v>
      </c>
      <c r="AI26" s="8">
        <v>1</v>
      </c>
      <c r="AJ26" s="8" t="s">
        <v>85</v>
      </c>
      <c r="AK26" s="8" t="s">
        <v>4649</v>
      </c>
      <c r="AL26" s="8" t="s">
        <v>4650</v>
      </c>
      <c r="AM26" s="8"/>
      <c r="AN26" s="8" t="s">
        <v>4651</v>
      </c>
      <c r="AO26" s="8" t="s">
        <v>1603</v>
      </c>
      <c r="AP26" s="8">
        <v>2</v>
      </c>
      <c r="AQ26" s="8"/>
      <c r="AR26" s="8" t="s">
        <v>4652</v>
      </c>
      <c r="AS26" s="8" t="s">
        <v>4653</v>
      </c>
      <c r="AT26" s="8" t="s">
        <v>130</v>
      </c>
      <c r="AU26" s="8" t="s">
        <v>175</v>
      </c>
      <c r="AV26" s="8" t="s">
        <v>91</v>
      </c>
      <c r="AW26" s="8">
        <v>0</v>
      </c>
      <c r="AX26" s="8"/>
      <c r="AY26" s="17"/>
    </row>
    <row r="27" s="1" customFormat="1" ht="20.25" customHeight="1" spans="1:51">
      <c r="A27" s="8" t="s">
        <v>4654</v>
      </c>
      <c r="B27" s="9" t="s">
        <v>3742</v>
      </c>
      <c r="C27" s="8" t="s">
        <v>4655</v>
      </c>
      <c r="D27" s="8" t="s">
        <v>292</v>
      </c>
      <c r="E27" s="8" t="s">
        <v>4656</v>
      </c>
      <c r="F27" s="8" t="s">
        <v>4657</v>
      </c>
      <c r="G27" s="8" t="s">
        <v>4658</v>
      </c>
      <c r="H27" s="8" t="s">
        <v>4659</v>
      </c>
      <c r="I27" s="8" t="s">
        <v>431</v>
      </c>
      <c r="J27" s="8" t="s">
        <v>73</v>
      </c>
      <c r="K27" s="8" t="s">
        <v>74</v>
      </c>
      <c r="L27" s="8" t="s">
        <v>1212</v>
      </c>
      <c r="M27" s="8" t="s">
        <v>247</v>
      </c>
      <c r="N27" s="8" t="s">
        <v>77</v>
      </c>
      <c r="O27" s="13" t="s">
        <v>4660</v>
      </c>
      <c r="P27" s="8" t="s">
        <v>14</v>
      </c>
      <c r="Q27" s="8" t="s">
        <v>79</v>
      </c>
      <c r="R27" s="8" t="s">
        <v>218</v>
      </c>
      <c r="S27" s="8" t="s">
        <v>4661</v>
      </c>
      <c r="T27" s="8"/>
      <c r="U27" s="8"/>
      <c r="V27" s="8"/>
      <c r="W27" s="8"/>
      <c r="X27" s="8"/>
      <c r="Y27" s="14" t="s">
        <v>4392</v>
      </c>
      <c r="Z27" s="15" t="s">
        <v>4512</v>
      </c>
      <c r="AA27" s="15" t="s">
        <v>4512</v>
      </c>
      <c r="AB27" s="15" t="s">
        <v>4512</v>
      </c>
      <c r="AC27" s="15" t="s">
        <v>4512</v>
      </c>
      <c r="AD27" s="16">
        <v>0.75</v>
      </c>
      <c r="AE27" s="16">
        <v>0.784722222222222</v>
      </c>
      <c r="AF27" s="8" t="s">
        <v>4662</v>
      </c>
      <c r="AG27" s="8" t="s">
        <v>83</v>
      </c>
      <c r="AH27" s="8" t="s">
        <v>84</v>
      </c>
      <c r="AI27" s="8">
        <v>4</v>
      </c>
      <c r="AJ27" s="8" t="s">
        <v>109</v>
      </c>
      <c r="AK27" s="8" t="s">
        <v>4663</v>
      </c>
      <c r="AL27" s="8" t="s">
        <v>4664</v>
      </c>
      <c r="AM27" s="8"/>
      <c r="AN27" s="8" t="s">
        <v>3160</v>
      </c>
      <c r="AO27" s="8" t="s">
        <v>1167</v>
      </c>
      <c r="AP27" s="8">
        <v>1</v>
      </c>
      <c r="AQ27" s="8" t="s">
        <v>4665</v>
      </c>
      <c r="AR27" s="8" t="s">
        <v>4666</v>
      </c>
      <c r="AS27" s="8" t="s">
        <v>4667</v>
      </c>
      <c r="AT27" s="8"/>
      <c r="AU27" s="8" t="s">
        <v>90</v>
      </c>
      <c r="AV27" s="8" t="s">
        <v>91</v>
      </c>
      <c r="AW27" s="8">
        <v>450</v>
      </c>
      <c r="AX27" s="8" t="s">
        <v>4668</v>
      </c>
      <c r="AY27" s="17"/>
    </row>
    <row r="28" s="1" customFormat="1" ht="20.25" customHeight="1" spans="1:51">
      <c r="A28" s="8" t="s">
        <v>4669</v>
      </c>
      <c r="B28" s="9" t="s">
        <v>4165</v>
      </c>
      <c r="C28" s="8" t="s">
        <v>4670</v>
      </c>
      <c r="D28" s="8" t="s">
        <v>133</v>
      </c>
      <c r="E28" s="8" t="s">
        <v>4273</v>
      </c>
      <c r="F28" s="8" t="s">
        <v>4274</v>
      </c>
      <c r="G28" s="8" t="s">
        <v>4275</v>
      </c>
      <c r="H28" s="8" t="s">
        <v>4276</v>
      </c>
      <c r="I28" s="8" t="s">
        <v>1855</v>
      </c>
      <c r="J28" s="8" t="s">
        <v>73</v>
      </c>
      <c r="K28" s="8" t="s">
        <v>1448</v>
      </c>
      <c r="L28" s="8" t="s">
        <v>75</v>
      </c>
      <c r="M28" s="8" t="s">
        <v>247</v>
      </c>
      <c r="N28" s="8" t="s">
        <v>140</v>
      </c>
      <c r="O28" s="13" t="s">
        <v>4671</v>
      </c>
      <c r="P28" s="8" t="s">
        <v>14</v>
      </c>
      <c r="Q28" s="8" t="s">
        <v>79</v>
      </c>
      <c r="R28" s="8" t="s">
        <v>218</v>
      </c>
      <c r="S28" s="8" t="s">
        <v>4672</v>
      </c>
      <c r="T28" s="8"/>
      <c r="U28" s="8"/>
      <c r="V28" s="8"/>
      <c r="W28" s="8"/>
      <c r="X28" s="8"/>
      <c r="Y28" s="14" t="s">
        <v>4408</v>
      </c>
      <c r="Z28" s="15" t="s">
        <v>4512</v>
      </c>
      <c r="AA28" s="15" t="s">
        <v>4512</v>
      </c>
      <c r="AB28" s="15" t="s">
        <v>4512</v>
      </c>
      <c r="AC28" s="15" t="s">
        <v>4512</v>
      </c>
      <c r="AD28" s="16">
        <v>0.625694444444444</v>
      </c>
      <c r="AE28" s="16">
        <v>0.65625</v>
      </c>
      <c r="AF28" s="8" t="s">
        <v>4673</v>
      </c>
      <c r="AG28" s="8" t="s">
        <v>83</v>
      </c>
      <c r="AH28" s="8" t="s">
        <v>84</v>
      </c>
      <c r="AI28" s="8">
        <v>2</v>
      </c>
      <c r="AJ28" s="8" t="s">
        <v>85</v>
      </c>
      <c r="AK28" s="8"/>
      <c r="AL28" s="8" t="s">
        <v>4281</v>
      </c>
      <c r="AM28" s="8"/>
      <c r="AN28" s="8" t="s">
        <v>4282</v>
      </c>
      <c r="AO28" s="8" t="s">
        <v>1167</v>
      </c>
      <c r="AP28" s="8">
        <v>1</v>
      </c>
      <c r="AQ28" s="8" t="s">
        <v>4271</v>
      </c>
      <c r="AR28" s="8"/>
      <c r="AS28" s="8" t="s">
        <v>4283</v>
      </c>
      <c r="AT28" s="8"/>
      <c r="AU28" s="8" t="s">
        <v>1452</v>
      </c>
      <c r="AV28" s="8" t="s">
        <v>91</v>
      </c>
      <c r="AW28" s="8">
        <v>0</v>
      </c>
      <c r="AX28" s="8"/>
      <c r="AY28" s="17"/>
    </row>
    <row r="29" s="1" customFormat="1" ht="20.25" customHeight="1" spans="1:51">
      <c r="A29" s="8" t="s">
        <v>4674</v>
      </c>
      <c r="B29" s="9" t="s">
        <v>3946</v>
      </c>
      <c r="C29" s="8" t="s">
        <v>4675</v>
      </c>
      <c r="D29" s="8" t="s">
        <v>490</v>
      </c>
      <c r="E29" s="8" t="s">
        <v>4676</v>
      </c>
      <c r="F29" s="8" t="s">
        <v>4677</v>
      </c>
      <c r="G29" s="8" t="s">
        <v>4678</v>
      </c>
      <c r="H29" s="8" t="s">
        <v>4679</v>
      </c>
      <c r="I29" s="8" t="s">
        <v>568</v>
      </c>
      <c r="J29" s="8" t="s">
        <v>73</v>
      </c>
      <c r="K29" s="8" t="s">
        <v>74</v>
      </c>
      <c r="L29" s="8" t="s">
        <v>75</v>
      </c>
      <c r="M29" s="8" t="s">
        <v>247</v>
      </c>
      <c r="N29" s="8" t="s">
        <v>77</v>
      </c>
      <c r="O29" s="13" t="s">
        <v>4680</v>
      </c>
      <c r="P29" s="8" t="s">
        <v>14</v>
      </c>
      <c r="Q29" s="8" t="s">
        <v>79</v>
      </c>
      <c r="R29" s="8" t="s">
        <v>218</v>
      </c>
      <c r="S29" s="8" t="s">
        <v>4681</v>
      </c>
      <c r="T29" s="8" t="s">
        <v>106</v>
      </c>
      <c r="U29" s="8"/>
      <c r="V29" s="8"/>
      <c r="W29" s="8"/>
      <c r="X29" s="8"/>
      <c r="Y29" s="14" t="s">
        <v>4408</v>
      </c>
      <c r="Z29" s="15" t="s">
        <v>4512</v>
      </c>
      <c r="AA29" s="15" t="s">
        <v>4512</v>
      </c>
      <c r="AB29" s="15" t="s">
        <v>4512</v>
      </c>
      <c r="AC29" s="15" t="s">
        <v>4512</v>
      </c>
      <c r="AD29" s="16">
        <v>0.700694444444444</v>
      </c>
      <c r="AE29" s="16">
        <v>0.700694444444444</v>
      </c>
      <c r="AF29" s="8" t="s">
        <v>4682</v>
      </c>
      <c r="AG29" s="8" t="s">
        <v>2078</v>
      </c>
      <c r="AH29" s="8" t="s">
        <v>84</v>
      </c>
      <c r="AI29" s="8">
        <v>3</v>
      </c>
      <c r="AJ29" s="8" t="s">
        <v>85</v>
      </c>
      <c r="AK29" s="8" t="s">
        <v>4683</v>
      </c>
      <c r="AL29" s="8" t="s">
        <v>4684</v>
      </c>
      <c r="AM29" s="8"/>
      <c r="AN29" s="8" t="s">
        <v>4685</v>
      </c>
      <c r="AO29" s="8" t="s">
        <v>1603</v>
      </c>
      <c r="AP29" s="8">
        <v>1</v>
      </c>
      <c r="AQ29" s="8"/>
      <c r="AR29" s="8"/>
      <c r="AS29" s="8" t="s">
        <v>4686</v>
      </c>
      <c r="AT29" s="8" t="s">
        <v>130</v>
      </c>
      <c r="AU29" s="8" t="s">
        <v>175</v>
      </c>
      <c r="AV29" s="8" t="s">
        <v>91</v>
      </c>
      <c r="AW29" s="8">
        <v>0</v>
      </c>
      <c r="AX29" s="8"/>
      <c r="AY29" s="17"/>
    </row>
    <row r="30" s="1" customFormat="1" ht="20.25" customHeight="1" spans="1:51">
      <c r="A30" s="8" t="s">
        <v>4687</v>
      </c>
      <c r="B30" s="9" t="s">
        <v>3946</v>
      </c>
      <c r="C30" s="8" t="s">
        <v>4688</v>
      </c>
      <c r="D30" s="8" t="s">
        <v>1549</v>
      </c>
      <c r="E30" s="8" t="s">
        <v>4689</v>
      </c>
      <c r="F30" s="8" t="s">
        <v>4690</v>
      </c>
      <c r="G30" s="8" t="s">
        <v>4691</v>
      </c>
      <c r="H30" s="8" t="s">
        <v>4692</v>
      </c>
      <c r="I30" s="8" t="s">
        <v>641</v>
      </c>
      <c r="J30" s="8" t="s">
        <v>73</v>
      </c>
      <c r="K30" s="8" t="s">
        <v>74</v>
      </c>
      <c r="L30" s="8" t="s">
        <v>1212</v>
      </c>
      <c r="M30" s="8" t="s">
        <v>247</v>
      </c>
      <c r="N30" s="8" t="s">
        <v>333</v>
      </c>
      <c r="O30" s="13" t="s">
        <v>4693</v>
      </c>
      <c r="P30" s="8" t="s">
        <v>14</v>
      </c>
      <c r="Q30" s="8" t="s">
        <v>79</v>
      </c>
      <c r="R30" s="8" t="s">
        <v>218</v>
      </c>
      <c r="S30" s="8" t="s">
        <v>4694</v>
      </c>
      <c r="T30" s="8"/>
      <c r="U30" s="8"/>
      <c r="V30" s="8" t="s">
        <v>106</v>
      </c>
      <c r="W30" s="8" t="s">
        <v>106</v>
      </c>
      <c r="X30" s="8"/>
      <c r="Y30" s="14" t="s">
        <v>4408</v>
      </c>
      <c r="Z30" s="15" t="s">
        <v>4512</v>
      </c>
      <c r="AA30" s="15" t="s">
        <v>4512</v>
      </c>
      <c r="AB30" s="15" t="s">
        <v>4512</v>
      </c>
      <c r="AC30" s="15" t="s">
        <v>4512</v>
      </c>
      <c r="AD30" s="16">
        <v>0.526388888888889</v>
      </c>
      <c r="AE30" s="16">
        <v>0.586805555555556</v>
      </c>
      <c r="AF30" s="8" t="s">
        <v>4695</v>
      </c>
      <c r="AG30" s="8" t="s">
        <v>108</v>
      </c>
      <c r="AH30" s="8" t="s">
        <v>84</v>
      </c>
      <c r="AI30" s="8">
        <v>3</v>
      </c>
      <c r="AJ30" s="8" t="s">
        <v>85</v>
      </c>
      <c r="AK30" s="8" t="s">
        <v>4696</v>
      </c>
      <c r="AL30" s="8" t="s">
        <v>4697</v>
      </c>
      <c r="AM30" s="8" t="s">
        <v>4698</v>
      </c>
      <c r="AN30" s="8" t="s">
        <v>4699</v>
      </c>
      <c r="AO30" s="8" t="s">
        <v>164</v>
      </c>
      <c r="AP30" s="8">
        <v>1</v>
      </c>
      <c r="AQ30" s="8"/>
      <c r="AR30" s="8"/>
      <c r="AS30" s="8" t="s">
        <v>4700</v>
      </c>
      <c r="AT30" s="8" t="s">
        <v>278</v>
      </c>
      <c r="AU30" s="8" t="s">
        <v>308</v>
      </c>
      <c r="AV30" s="8" t="s">
        <v>91</v>
      </c>
      <c r="AW30" s="8">
        <v>7300</v>
      </c>
      <c r="AX30" s="8" t="s">
        <v>4701</v>
      </c>
      <c r="AY30" s="17"/>
    </row>
    <row r="31" s="1" customFormat="1" ht="20.25" customHeight="1" spans="1:51">
      <c r="A31" s="8" t="s">
        <v>4702</v>
      </c>
      <c r="B31" s="9" t="s">
        <v>4165</v>
      </c>
      <c r="C31" s="8" t="s">
        <v>4703</v>
      </c>
      <c r="D31" s="8" t="s">
        <v>67</v>
      </c>
      <c r="E31" s="8" t="s">
        <v>4704</v>
      </c>
      <c r="F31" s="8" t="s">
        <v>4705</v>
      </c>
      <c r="G31" s="8" t="s">
        <v>4706</v>
      </c>
      <c r="H31" s="8" t="s">
        <v>4707</v>
      </c>
      <c r="I31" s="8" t="s">
        <v>4708</v>
      </c>
      <c r="J31" s="8" t="s">
        <v>73</v>
      </c>
      <c r="K31" s="8" t="s">
        <v>74</v>
      </c>
      <c r="L31" s="8" t="s">
        <v>298</v>
      </c>
      <c r="M31" s="8" t="s">
        <v>103</v>
      </c>
      <c r="N31" s="8" t="s">
        <v>77</v>
      </c>
      <c r="O31" s="13" t="s">
        <v>4709</v>
      </c>
      <c r="P31" s="8" t="s">
        <v>14</v>
      </c>
      <c r="Q31" s="8" t="s">
        <v>79</v>
      </c>
      <c r="R31" s="8" t="s">
        <v>218</v>
      </c>
      <c r="S31" s="8" t="s">
        <v>4710</v>
      </c>
      <c r="T31" s="8"/>
      <c r="U31" s="8"/>
      <c r="V31" s="8" t="s">
        <v>106</v>
      </c>
      <c r="W31" s="8"/>
      <c r="X31" s="8"/>
      <c r="Y31" s="14" t="s">
        <v>4540</v>
      </c>
      <c r="Z31" s="15" t="s">
        <v>4512</v>
      </c>
      <c r="AA31" s="15" t="s">
        <v>4512</v>
      </c>
      <c r="AB31" s="15" t="s">
        <v>4512</v>
      </c>
      <c r="AC31" s="15" t="s">
        <v>4512</v>
      </c>
      <c r="AD31" s="16">
        <v>0.375694444444444</v>
      </c>
      <c r="AE31" s="16">
        <v>0.447916666666667</v>
      </c>
      <c r="AF31" s="8" t="s">
        <v>4711</v>
      </c>
      <c r="AG31" s="8" t="s">
        <v>83</v>
      </c>
      <c r="AH31" s="8" t="s">
        <v>84</v>
      </c>
      <c r="AI31" s="8">
        <v>2</v>
      </c>
      <c r="AJ31" s="8" t="s">
        <v>85</v>
      </c>
      <c r="AK31" s="8" t="s">
        <v>4712</v>
      </c>
      <c r="AL31" s="8" t="s">
        <v>4713</v>
      </c>
      <c r="AM31" s="8" t="s">
        <v>4714</v>
      </c>
      <c r="AN31" s="8"/>
      <c r="AO31" s="8" t="s">
        <v>164</v>
      </c>
      <c r="AP31" s="8">
        <v>1</v>
      </c>
      <c r="AQ31" s="8"/>
      <c r="AR31" s="8"/>
      <c r="AS31" s="8" t="s">
        <v>4715</v>
      </c>
      <c r="AT31" s="8"/>
      <c r="AU31" s="8" t="s">
        <v>1247</v>
      </c>
      <c r="AV31" s="8" t="s">
        <v>91</v>
      </c>
      <c r="AW31" s="8">
        <v>600</v>
      </c>
      <c r="AX31" s="8" t="s">
        <v>4716</v>
      </c>
      <c r="AY31" s="17"/>
    </row>
    <row r="32" s="1" customFormat="1" ht="20.25" customHeight="1" spans="1:51">
      <c r="A32" s="8" t="s">
        <v>4717</v>
      </c>
      <c r="B32" s="9" t="s">
        <v>4165</v>
      </c>
      <c r="C32" s="8" t="s">
        <v>2657</v>
      </c>
      <c r="D32" s="8" t="s">
        <v>67</v>
      </c>
      <c r="E32" s="8" t="s">
        <v>459</v>
      </c>
      <c r="F32" s="8" t="s">
        <v>460</v>
      </c>
      <c r="G32" s="8" t="s">
        <v>461</v>
      </c>
      <c r="H32" s="8" t="s">
        <v>4718</v>
      </c>
      <c r="I32" s="8" t="s">
        <v>4719</v>
      </c>
      <c r="J32" s="8" t="s">
        <v>73</v>
      </c>
      <c r="K32" s="8" t="s">
        <v>269</v>
      </c>
      <c r="L32" s="8" t="s">
        <v>270</v>
      </c>
      <c r="M32" s="8" t="s">
        <v>103</v>
      </c>
      <c r="N32" s="8" t="s">
        <v>77</v>
      </c>
      <c r="O32" s="13" t="s">
        <v>4720</v>
      </c>
      <c r="P32" s="8" t="s">
        <v>11</v>
      </c>
      <c r="Q32" s="8" t="s">
        <v>79</v>
      </c>
      <c r="R32" s="8" t="s">
        <v>272</v>
      </c>
      <c r="S32" s="8" t="s">
        <v>4721</v>
      </c>
      <c r="T32" s="8"/>
      <c r="U32" s="8"/>
      <c r="V32" s="8"/>
      <c r="W32" s="8"/>
      <c r="X32" s="8"/>
      <c r="Y32" s="14" t="s">
        <v>4408</v>
      </c>
      <c r="Z32" s="15" t="s">
        <v>4512</v>
      </c>
      <c r="AA32" s="15" t="s">
        <v>4512</v>
      </c>
      <c r="AB32" s="15" t="s">
        <v>4512</v>
      </c>
      <c r="AC32" s="15" t="s">
        <v>4512</v>
      </c>
      <c r="AD32" s="16">
        <v>0.384027777777778</v>
      </c>
      <c r="AE32" s="16">
        <v>0.538194444444444</v>
      </c>
      <c r="AF32" s="8" t="s">
        <v>4722</v>
      </c>
      <c r="AG32" s="8" t="s">
        <v>108</v>
      </c>
      <c r="AH32" s="8" t="s">
        <v>84</v>
      </c>
      <c r="AI32" s="8">
        <v>2</v>
      </c>
      <c r="AJ32" s="8" t="s">
        <v>85</v>
      </c>
      <c r="AK32" s="8" t="s">
        <v>4723</v>
      </c>
      <c r="AL32" s="8" t="s">
        <v>4724</v>
      </c>
      <c r="AM32" s="8" t="s">
        <v>4725</v>
      </c>
      <c r="AN32" s="8" t="s">
        <v>4165</v>
      </c>
      <c r="AO32" s="8" t="s">
        <v>164</v>
      </c>
      <c r="AP32" s="8">
        <v>2</v>
      </c>
      <c r="AQ32" s="8" t="s">
        <v>470</v>
      </c>
      <c r="AR32" s="8"/>
      <c r="AS32" s="8" t="s">
        <v>471</v>
      </c>
      <c r="AT32" s="8" t="s">
        <v>278</v>
      </c>
      <c r="AU32" s="8" t="s">
        <v>279</v>
      </c>
      <c r="AV32" s="8" t="s">
        <v>91</v>
      </c>
      <c r="AW32" s="8">
        <v>18145</v>
      </c>
      <c r="AX32" s="8" t="s">
        <v>4726</v>
      </c>
      <c r="AY32" s="17"/>
    </row>
    <row r="33" s="1" customFormat="1" ht="20.25" customHeight="1" spans="1:51">
      <c r="A33" s="8" t="s">
        <v>4727</v>
      </c>
      <c r="B33" s="9" t="s">
        <v>4165</v>
      </c>
      <c r="C33" s="8" t="s">
        <v>4728</v>
      </c>
      <c r="D33" s="8" t="s">
        <v>1549</v>
      </c>
      <c r="E33" s="8" t="s">
        <v>4729</v>
      </c>
      <c r="F33" s="8" t="s">
        <v>4730</v>
      </c>
      <c r="G33" s="8" t="s">
        <v>4731</v>
      </c>
      <c r="H33" s="8" t="s">
        <v>4732</v>
      </c>
      <c r="I33" s="8" t="s">
        <v>891</v>
      </c>
      <c r="J33" s="8" t="s">
        <v>73</v>
      </c>
      <c r="K33" s="8" t="s">
        <v>74</v>
      </c>
      <c r="L33" s="8" t="s">
        <v>4733</v>
      </c>
      <c r="M33" s="8" t="s">
        <v>103</v>
      </c>
      <c r="N33" s="8" t="s">
        <v>333</v>
      </c>
      <c r="O33" s="13" t="s">
        <v>4734</v>
      </c>
      <c r="P33" s="8" t="s">
        <v>11</v>
      </c>
      <c r="Q33" s="8" t="s">
        <v>79</v>
      </c>
      <c r="R33" s="8" t="s">
        <v>272</v>
      </c>
      <c r="S33" s="8" t="s">
        <v>4735</v>
      </c>
      <c r="T33" s="8" t="s">
        <v>106</v>
      </c>
      <c r="U33" s="8"/>
      <c r="V33" s="8" t="s">
        <v>106</v>
      </c>
      <c r="W33" s="8" t="s">
        <v>106</v>
      </c>
      <c r="X33" s="8"/>
      <c r="Y33" s="14" t="s">
        <v>4408</v>
      </c>
      <c r="Z33" s="15" t="s">
        <v>4512</v>
      </c>
      <c r="AA33" s="15" t="s">
        <v>4512</v>
      </c>
      <c r="AB33" s="15" t="s">
        <v>4512</v>
      </c>
      <c r="AC33" s="15" t="s">
        <v>4512</v>
      </c>
      <c r="AD33" s="16">
        <v>0.606944444444444</v>
      </c>
      <c r="AE33" s="16">
        <v>0.623611111111111</v>
      </c>
      <c r="AF33" s="8" t="s">
        <v>4736</v>
      </c>
      <c r="AG33" s="8" t="s">
        <v>663</v>
      </c>
      <c r="AH33" s="8" t="s">
        <v>84</v>
      </c>
      <c r="AI33" s="8">
        <v>2</v>
      </c>
      <c r="AJ33" s="8" t="s">
        <v>85</v>
      </c>
      <c r="AK33" s="8"/>
      <c r="AL33" s="8"/>
      <c r="AM33" s="8"/>
      <c r="AN33" s="8"/>
      <c r="AO33" s="8"/>
      <c r="AP33" s="8">
        <v>1</v>
      </c>
      <c r="AQ33" s="8"/>
      <c r="AR33" s="8"/>
      <c r="AS33" s="8" t="s">
        <v>4737</v>
      </c>
      <c r="AT33" s="8"/>
      <c r="AU33" s="8" t="s">
        <v>90</v>
      </c>
      <c r="AV33" s="8" t="s">
        <v>91</v>
      </c>
      <c r="AW33" s="8">
        <v>450</v>
      </c>
      <c r="AX33" s="8"/>
      <c r="AY33" s="17"/>
    </row>
    <row r="34" s="1" customFormat="1" ht="20.25" customHeight="1" spans="1:51">
      <c r="A34" s="8" t="s">
        <v>4738</v>
      </c>
      <c r="B34" s="9" t="s">
        <v>4321</v>
      </c>
      <c r="C34" s="8" t="s">
        <v>4739</v>
      </c>
      <c r="D34" s="8" t="s">
        <v>490</v>
      </c>
      <c r="E34" s="8" t="s">
        <v>4740</v>
      </c>
      <c r="F34" s="8" t="s">
        <v>4741</v>
      </c>
      <c r="G34" s="8" t="s">
        <v>4742</v>
      </c>
      <c r="H34" s="8" t="s">
        <v>4743</v>
      </c>
      <c r="I34" s="8" t="s">
        <v>3790</v>
      </c>
      <c r="J34" s="8" t="s">
        <v>73</v>
      </c>
      <c r="K34" s="8" t="s">
        <v>74</v>
      </c>
      <c r="L34" s="8" t="s">
        <v>298</v>
      </c>
      <c r="M34" s="8" t="s">
        <v>247</v>
      </c>
      <c r="N34" s="8" t="s">
        <v>77</v>
      </c>
      <c r="O34" s="13" t="s">
        <v>4744</v>
      </c>
      <c r="P34" s="8" t="s">
        <v>11</v>
      </c>
      <c r="Q34" s="8" t="s">
        <v>79</v>
      </c>
      <c r="R34" s="8" t="s">
        <v>272</v>
      </c>
      <c r="S34" s="8" t="s">
        <v>4745</v>
      </c>
      <c r="T34" s="8" t="s">
        <v>106</v>
      </c>
      <c r="U34" s="8"/>
      <c r="V34" s="8"/>
      <c r="W34" s="8"/>
      <c r="X34" s="8"/>
      <c r="Y34" s="14" t="s">
        <v>4408</v>
      </c>
      <c r="Z34" s="15" t="s">
        <v>4512</v>
      </c>
      <c r="AA34" s="15" t="s">
        <v>4512</v>
      </c>
      <c r="AB34" s="15" t="s">
        <v>4512</v>
      </c>
      <c r="AC34" s="15" t="s">
        <v>4512</v>
      </c>
      <c r="AD34" s="16">
        <v>0.5625</v>
      </c>
      <c r="AE34" s="16">
        <v>0.5625</v>
      </c>
      <c r="AF34" s="8" t="s">
        <v>4746</v>
      </c>
      <c r="AG34" s="8" t="s">
        <v>173</v>
      </c>
      <c r="AH34" s="8" t="s">
        <v>84</v>
      </c>
      <c r="AI34" s="8">
        <v>1</v>
      </c>
      <c r="AJ34" s="8" t="s">
        <v>85</v>
      </c>
      <c r="AK34" s="8" t="s">
        <v>4747</v>
      </c>
      <c r="AL34" s="8"/>
      <c r="AM34" s="8"/>
      <c r="AN34" s="8" t="s">
        <v>3500</v>
      </c>
      <c r="AO34" s="8" t="s">
        <v>305</v>
      </c>
      <c r="AP34" s="8">
        <v>1</v>
      </c>
      <c r="AQ34" s="8"/>
      <c r="AR34" s="8"/>
      <c r="AS34" s="8" t="s">
        <v>4748</v>
      </c>
      <c r="AT34" s="8" t="s">
        <v>938</v>
      </c>
      <c r="AU34" s="8" t="s">
        <v>175</v>
      </c>
      <c r="AV34" s="8" t="s">
        <v>91</v>
      </c>
      <c r="AW34" s="8">
        <v>0</v>
      </c>
      <c r="AX34" s="8"/>
      <c r="AY34" s="17"/>
    </row>
    <row r="35" s="1" customFormat="1" ht="20.25" customHeight="1" spans="1:51">
      <c r="A35" s="8" t="s">
        <v>4749</v>
      </c>
      <c r="B35" s="9" t="s">
        <v>4165</v>
      </c>
      <c r="C35" s="8" t="s">
        <v>4750</v>
      </c>
      <c r="D35" s="8" t="s">
        <v>67</v>
      </c>
      <c r="E35" s="8" t="s">
        <v>701</v>
      </c>
      <c r="F35" s="8" t="s">
        <v>702</v>
      </c>
      <c r="G35" s="8" t="s">
        <v>703</v>
      </c>
      <c r="H35" s="8" t="s">
        <v>704</v>
      </c>
      <c r="I35" s="8" t="s">
        <v>214</v>
      </c>
      <c r="J35" s="8" t="s">
        <v>2546</v>
      </c>
      <c r="K35" s="8" t="s">
        <v>74</v>
      </c>
      <c r="L35" s="8" t="s">
        <v>216</v>
      </c>
      <c r="M35" s="8" t="s">
        <v>247</v>
      </c>
      <c r="N35" s="8" t="s">
        <v>77</v>
      </c>
      <c r="O35" s="13" t="s">
        <v>4751</v>
      </c>
      <c r="P35" s="8" t="s">
        <v>1445</v>
      </c>
      <c r="Q35" s="8" t="s">
        <v>79</v>
      </c>
      <c r="R35" s="8"/>
      <c r="S35" s="8" t="s">
        <v>4752</v>
      </c>
      <c r="T35" s="8"/>
      <c r="U35" s="8"/>
      <c r="V35" s="8"/>
      <c r="W35" s="8"/>
      <c r="X35" s="8" t="s">
        <v>106</v>
      </c>
      <c r="Y35" s="14" t="s">
        <v>4149</v>
      </c>
      <c r="Z35" s="15" t="s">
        <v>4512</v>
      </c>
      <c r="AA35" s="15" t="s">
        <v>4512</v>
      </c>
      <c r="AB35" s="15" t="s">
        <v>3946</v>
      </c>
      <c r="AC35" s="15" t="s">
        <v>3946</v>
      </c>
      <c r="AD35" s="16">
        <v>0.333333333333333</v>
      </c>
      <c r="AE35" s="16">
        <v>0.354166666666667</v>
      </c>
      <c r="AF35" s="8" t="s">
        <v>4753</v>
      </c>
      <c r="AG35" s="8" t="s">
        <v>108</v>
      </c>
      <c r="AH35" s="8" t="s">
        <v>84</v>
      </c>
      <c r="AI35" s="8">
        <v>0</v>
      </c>
      <c r="AJ35" s="8" t="s">
        <v>85</v>
      </c>
      <c r="AK35" s="8"/>
      <c r="AL35" s="8" t="s">
        <v>4754</v>
      </c>
      <c r="AM35" s="8"/>
      <c r="AN35" s="8"/>
      <c r="AO35" s="8"/>
      <c r="AP35" s="8">
        <v>1</v>
      </c>
      <c r="AQ35" s="8" t="s">
        <v>4755</v>
      </c>
      <c r="AR35" s="8"/>
      <c r="AS35" s="8" t="s">
        <v>710</v>
      </c>
      <c r="AT35" s="8"/>
      <c r="AU35" s="8" t="s">
        <v>175</v>
      </c>
      <c r="AV35" s="8" t="s">
        <v>91</v>
      </c>
      <c r="AW35" s="8">
        <v>0</v>
      </c>
      <c r="AX35" s="8"/>
      <c r="AY35" s="17"/>
    </row>
    <row r="36" s="1" customFormat="1" ht="20.25" customHeight="1" spans="1:51">
      <c r="A36" s="8" t="s">
        <v>4756</v>
      </c>
      <c r="B36" s="9" t="s">
        <v>4165</v>
      </c>
      <c r="C36" s="8" t="s">
        <v>4757</v>
      </c>
      <c r="D36" s="8" t="s">
        <v>67</v>
      </c>
      <c r="E36" s="8" t="s">
        <v>459</v>
      </c>
      <c r="F36" s="8" t="s">
        <v>460</v>
      </c>
      <c r="G36" s="8" t="s">
        <v>461</v>
      </c>
      <c r="H36" s="8" t="s">
        <v>4718</v>
      </c>
      <c r="I36" s="8" t="s">
        <v>463</v>
      </c>
      <c r="J36" s="8" t="s">
        <v>73</v>
      </c>
      <c r="K36" s="8" t="s">
        <v>269</v>
      </c>
      <c r="L36" s="8" t="s">
        <v>270</v>
      </c>
      <c r="M36" s="8" t="s">
        <v>103</v>
      </c>
      <c r="N36" s="8" t="s">
        <v>77</v>
      </c>
      <c r="O36" s="13" t="s">
        <v>4758</v>
      </c>
      <c r="P36" s="8" t="s">
        <v>11</v>
      </c>
      <c r="Q36" s="8" t="s">
        <v>79</v>
      </c>
      <c r="R36" s="8" t="s">
        <v>272</v>
      </c>
      <c r="S36" s="8" t="s">
        <v>4759</v>
      </c>
      <c r="T36" s="8"/>
      <c r="U36" s="8"/>
      <c r="V36" s="8" t="s">
        <v>106</v>
      </c>
      <c r="W36" s="8"/>
      <c r="X36" s="8"/>
      <c r="Y36" s="14" t="s">
        <v>3971</v>
      </c>
      <c r="Z36" s="15" t="s">
        <v>4512</v>
      </c>
      <c r="AA36" s="15" t="s">
        <v>4512</v>
      </c>
      <c r="AB36" s="15" t="s">
        <v>4165</v>
      </c>
      <c r="AC36" s="15" t="s">
        <v>4165</v>
      </c>
      <c r="AD36" s="16">
        <v>0.486805555555556</v>
      </c>
      <c r="AE36" s="16">
        <v>0.486805555555556</v>
      </c>
      <c r="AF36" s="8" t="s">
        <v>4760</v>
      </c>
      <c r="AG36" s="8" t="s">
        <v>173</v>
      </c>
      <c r="AH36" s="8" t="s">
        <v>84</v>
      </c>
      <c r="AI36" s="8">
        <v>0</v>
      </c>
      <c r="AJ36" s="8" t="s">
        <v>85</v>
      </c>
      <c r="AK36" s="8"/>
      <c r="AL36" s="8" t="s">
        <v>1413</v>
      </c>
      <c r="AM36" s="8" t="s">
        <v>1414</v>
      </c>
      <c r="AN36" s="8"/>
      <c r="AO36" s="8"/>
      <c r="AP36" s="8">
        <v>2</v>
      </c>
      <c r="AQ36" s="8" t="s">
        <v>470</v>
      </c>
      <c r="AR36" s="8"/>
      <c r="AS36" s="8" t="s">
        <v>471</v>
      </c>
      <c r="AT36" s="8"/>
      <c r="AU36" s="8" t="s">
        <v>1824</v>
      </c>
      <c r="AV36" s="8" t="s">
        <v>91</v>
      </c>
      <c r="AW36" s="8">
        <v>0</v>
      </c>
      <c r="AX36" s="8"/>
      <c r="AY36" s="17"/>
    </row>
    <row r="39" s="1" customFormat="1" ht="18.75" spans="1:6">
      <c r="A39" s="10" t="s">
        <v>286</v>
      </c>
      <c r="B39" s="11"/>
      <c r="C39" s="10"/>
      <c r="D39" s="12">
        <v>17</v>
      </c>
      <c r="E39" s="12">
        <v>17</v>
      </c>
      <c r="F39" s="1" t="s">
        <v>87</v>
      </c>
    </row>
    <row r="40" s="1" customFormat="1" ht="18.75" spans="1:5">
      <c r="A40" s="10" t="s">
        <v>287</v>
      </c>
      <c r="B40" s="11"/>
      <c r="C40" s="10"/>
      <c r="D40" s="11">
        <v>5</v>
      </c>
      <c r="E40" s="11">
        <v>5</v>
      </c>
    </row>
    <row r="41" s="1" customFormat="1" ht="18.75" spans="1:5">
      <c r="A41" s="10" t="s">
        <v>288</v>
      </c>
      <c r="B41" s="11"/>
      <c r="C41" s="10"/>
      <c r="D41" s="11">
        <v>1</v>
      </c>
      <c r="E41" s="11">
        <v>1</v>
      </c>
    </row>
    <row r="42" s="1" customFormat="1" ht="18.75" spans="1:5">
      <c r="A42" s="10" t="s">
        <v>289</v>
      </c>
      <c r="B42" s="11"/>
      <c r="C42" s="10"/>
      <c r="D42" s="12">
        <f>SUM(D39:D41)</f>
        <v>23</v>
      </c>
      <c r="E42" s="12">
        <f>SUM(E39:E41)</f>
        <v>23</v>
      </c>
    </row>
  </sheetData>
  <mergeCells count="4">
    <mergeCell ref="A39:C39"/>
    <mergeCell ref="A40:C40"/>
    <mergeCell ref="A41:C41"/>
    <mergeCell ref="A42:C42"/>
  </mergeCells>
  <pageMargins left="0.75" right="0.75" top="1" bottom="1" header="0.5" footer="0.5"/>
  <pageSetup paperSize="256"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5"/>
  <sheetViews>
    <sheetView topLeftCell="A25" workbookViewId="0">
      <selection activeCell="B25" sqref="B$1:B$104857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5" t="s">
        <v>4761</v>
      </c>
      <c r="D5" s="5" t="s">
        <v>3</v>
      </c>
      <c r="E5" s="5" t="s">
        <v>4761</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440</v>
      </c>
      <c r="E11" s="5" t="s">
        <v>13</v>
      </c>
      <c r="F11" s="5" t="s">
        <v>14</v>
      </c>
      <c r="G11" s="5"/>
    </row>
    <row r="12" s="1" customFormat="1" spans="1:7">
      <c r="A12" s="5"/>
      <c r="B12" s="5"/>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4762</v>
      </c>
      <c r="B14" s="9" t="s">
        <v>4512</v>
      </c>
      <c r="C14" s="8" t="s">
        <v>4763</v>
      </c>
      <c r="D14" s="8" t="s">
        <v>133</v>
      </c>
      <c r="E14" s="8" t="s">
        <v>4159</v>
      </c>
      <c r="F14" s="8" t="s">
        <v>4160</v>
      </c>
      <c r="G14" s="8" t="s">
        <v>4161</v>
      </c>
      <c r="H14" s="8" t="s">
        <v>4162</v>
      </c>
      <c r="I14" s="8" t="s">
        <v>447</v>
      </c>
      <c r="J14" s="8" t="s">
        <v>73</v>
      </c>
      <c r="K14" s="8" t="s">
        <v>1459</v>
      </c>
      <c r="L14" s="8" t="s">
        <v>216</v>
      </c>
      <c r="M14" s="8" t="s">
        <v>76</v>
      </c>
      <c r="N14" s="8" t="s">
        <v>77</v>
      </c>
      <c r="O14" s="13" t="s">
        <v>4764</v>
      </c>
      <c r="P14" s="8" t="s">
        <v>440</v>
      </c>
      <c r="Q14" s="8" t="s">
        <v>79</v>
      </c>
      <c r="R14" s="8" t="s">
        <v>451</v>
      </c>
      <c r="S14" s="13" t="s">
        <v>4765</v>
      </c>
      <c r="T14" s="8" t="s">
        <v>106</v>
      </c>
      <c r="U14" s="8"/>
      <c r="V14" s="8"/>
      <c r="W14" s="8"/>
      <c r="X14" s="8"/>
      <c r="Y14" s="14" t="s">
        <v>4540</v>
      </c>
      <c r="Z14" s="15" t="s">
        <v>4766</v>
      </c>
      <c r="AA14" s="15" t="s">
        <v>4766</v>
      </c>
      <c r="AB14" s="15" t="s">
        <v>4766</v>
      </c>
      <c r="AC14" s="15" t="s">
        <v>4766</v>
      </c>
      <c r="AD14" s="16">
        <v>0.361111111111111</v>
      </c>
      <c r="AE14" s="16">
        <v>0.440972222222222</v>
      </c>
      <c r="AF14" s="8" t="s">
        <v>4767</v>
      </c>
      <c r="AG14" s="8" t="s">
        <v>108</v>
      </c>
      <c r="AH14" s="8" t="s">
        <v>84</v>
      </c>
      <c r="AI14" s="8">
        <v>1</v>
      </c>
      <c r="AJ14" s="8" t="s">
        <v>85</v>
      </c>
      <c r="AK14" s="8"/>
      <c r="AL14" s="8"/>
      <c r="AM14" s="8"/>
      <c r="AN14" s="8"/>
      <c r="AO14" s="8"/>
      <c r="AP14" s="8">
        <v>1</v>
      </c>
      <c r="AQ14" s="8" t="s">
        <v>4167</v>
      </c>
      <c r="AR14" s="8"/>
      <c r="AS14" s="8" t="s">
        <v>4168</v>
      </c>
      <c r="AT14" s="8"/>
      <c r="AU14" s="8" t="s">
        <v>1467</v>
      </c>
      <c r="AV14" s="8" t="s">
        <v>91</v>
      </c>
      <c r="AW14" s="8">
        <v>0</v>
      </c>
      <c r="AX14" s="8"/>
      <c r="AY14" s="17"/>
    </row>
    <row r="15" s="1" customFormat="1" ht="20.25" customHeight="1" spans="1:51">
      <c r="A15" s="8" t="s">
        <v>4768</v>
      </c>
      <c r="B15" s="9" t="s">
        <v>4512</v>
      </c>
      <c r="C15" s="8" t="s">
        <v>4769</v>
      </c>
      <c r="D15" s="8" t="s">
        <v>67</v>
      </c>
      <c r="E15" s="8" t="s">
        <v>4770</v>
      </c>
      <c r="F15" s="8" t="s">
        <v>4771</v>
      </c>
      <c r="G15" s="8" t="s">
        <v>4018</v>
      </c>
      <c r="H15" s="8" t="s">
        <v>4772</v>
      </c>
      <c r="I15" s="8" t="s">
        <v>447</v>
      </c>
      <c r="J15" s="8" t="s">
        <v>73</v>
      </c>
      <c r="K15" s="8" t="s">
        <v>448</v>
      </c>
      <c r="L15" s="8" t="s">
        <v>449</v>
      </c>
      <c r="M15" s="8" t="s">
        <v>103</v>
      </c>
      <c r="N15" s="8" t="s">
        <v>77</v>
      </c>
      <c r="O15" s="13" t="s">
        <v>4773</v>
      </c>
      <c r="P15" s="8" t="s">
        <v>440</v>
      </c>
      <c r="Q15" s="8" t="s">
        <v>79</v>
      </c>
      <c r="R15" s="8" t="s">
        <v>451</v>
      </c>
      <c r="S15" s="8" t="s">
        <v>4774</v>
      </c>
      <c r="T15" s="8"/>
      <c r="U15" s="8"/>
      <c r="V15" s="8" t="s">
        <v>106</v>
      </c>
      <c r="W15" s="8"/>
      <c r="X15" s="8"/>
      <c r="Y15" s="14" t="s">
        <v>4775</v>
      </c>
      <c r="Z15" s="15" t="s">
        <v>4766</v>
      </c>
      <c r="AA15" s="15" t="s">
        <v>4766</v>
      </c>
      <c r="AB15" s="15" t="s">
        <v>4766</v>
      </c>
      <c r="AC15" s="15" t="s">
        <v>4766</v>
      </c>
      <c r="AD15" s="16">
        <v>0.677083333333333</v>
      </c>
      <c r="AE15" s="16">
        <v>0.708333333333333</v>
      </c>
      <c r="AF15" s="8" t="s">
        <v>4776</v>
      </c>
      <c r="AG15" s="8" t="s">
        <v>108</v>
      </c>
      <c r="AH15" s="8" t="s">
        <v>84</v>
      </c>
      <c r="AI15" s="8">
        <v>1</v>
      </c>
      <c r="AJ15" s="8" t="s">
        <v>85</v>
      </c>
      <c r="AK15" s="8"/>
      <c r="AL15" s="8"/>
      <c r="AM15" s="8"/>
      <c r="AN15" s="8"/>
      <c r="AO15" s="8"/>
      <c r="AP15" s="8">
        <v>1</v>
      </c>
      <c r="AQ15" s="8"/>
      <c r="AR15" s="8"/>
      <c r="AS15" s="8" t="s">
        <v>4777</v>
      </c>
      <c r="AT15" s="8"/>
      <c r="AU15" s="8" t="s">
        <v>455</v>
      </c>
      <c r="AV15" s="8" t="s">
        <v>91</v>
      </c>
      <c r="AW15" s="8">
        <v>500</v>
      </c>
      <c r="AX15" s="8"/>
      <c r="AY15" s="17"/>
    </row>
    <row r="16" s="1" customFormat="1" ht="20.25" customHeight="1" spans="1:51">
      <c r="A16" s="8" t="s">
        <v>4778</v>
      </c>
      <c r="B16" s="9" t="s">
        <v>4321</v>
      </c>
      <c r="C16" s="8" t="s">
        <v>4779</v>
      </c>
      <c r="D16" s="8" t="s">
        <v>210</v>
      </c>
      <c r="E16" s="8" t="s">
        <v>4780</v>
      </c>
      <c r="F16" s="8" t="s">
        <v>4781</v>
      </c>
      <c r="G16" s="8" t="s">
        <v>4782</v>
      </c>
      <c r="H16" s="8" t="s">
        <v>4783</v>
      </c>
      <c r="I16" s="8" t="s">
        <v>447</v>
      </c>
      <c r="J16" s="8" t="s">
        <v>73</v>
      </c>
      <c r="K16" s="8" t="s">
        <v>448</v>
      </c>
      <c r="L16" s="8" t="s">
        <v>449</v>
      </c>
      <c r="M16" s="8" t="s">
        <v>103</v>
      </c>
      <c r="N16" s="8" t="s">
        <v>77</v>
      </c>
      <c r="O16" s="13" t="s">
        <v>4784</v>
      </c>
      <c r="P16" s="8" t="s">
        <v>440</v>
      </c>
      <c r="Q16" s="8" t="s">
        <v>79</v>
      </c>
      <c r="R16" s="8" t="s">
        <v>451</v>
      </c>
      <c r="S16" s="8" t="s">
        <v>4785</v>
      </c>
      <c r="T16" s="8"/>
      <c r="U16" s="8" t="s">
        <v>106</v>
      </c>
      <c r="V16" s="8" t="s">
        <v>106</v>
      </c>
      <c r="W16" s="8"/>
      <c r="X16" s="8"/>
      <c r="Y16" s="14" t="s">
        <v>4775</v>
      </c>
      <c r="Z16" s="15" t="s">
        <v>4766</v>
      </c>
      <c r="AA16" s="15" t="s">
        <v>4766</v>
      </c>
      <c r="AB16" s="15" t="s">
        <v>4766</v>
      </c>
      <c r="AC16" s="15" t="s">
        <v>4766</v>
      </c>
      <c r="AD16" s="16">
        <v>0.472222222222222</v>
      </c>
      <c r="AE16" s="16">
        <v>0.513888888888889</v>
      </c>
      <c r="AF16" s="8" t="s">
        <v>4786</v>
      </c>
      <c r="AG16" s="8" t="s">
        <v>108</v>
      </c>
      <c r="AH16" s="8" t="s">
        <v>84</v>
      </c>
      <c r="AI16" s="8">
        <v>2</v>
      </c>
      <c r="AJ16" s="8" t="s">
        <v>85</v>
      </c>
      <c r="AK16" s="8"/>
      <c r="AL16" s="8"/>
      <c r="AM16" s="8"/>
      <c r="AN16" s="8"/>
      <c r="AO16" s="8"/>
      <c r="AP16" s="8">
        <v>1</v>
      </c>
      <c r="AQ16" s="8"/>
      <c r="AR16" s="8"/>
      <c r="AS16" s="8" t="s">
        <v>4787</v>
      </c>
      <c r="AT16" s="8"/>
      <c r="AU16" s="8" t="s">
        <v>455</v>
      </c>
      <c r="AV16" s="8" t="s">
        <v>91</v>
      </c>
      <c r="AW16" s="8">
        <v>500</v>
      </c>
      <c r="AX16" s="8"/>
      <c r="AY16" s="17"/>
    </row>
    <row r="17" s="1" customFormat="1" ht="20.25" customHeight="1" spans="1:51">
      <c r="A17" s="8" t="s">
        <v>4788</v>
      </c>
      <c r="B17" s="9" t="s">
        <v>4165</v>
      </c>
      <c r="C17" s="8" t="s">
        <v>4789</v>
      </c>
      <c r="D17" s="8" t="s">
        <v>133</v>
      </c>
      <c r="E17" s="8" t="s">
        <v>4094</v>
      </c>
      <c r="F17" s="8" t="s">
        <v>4095</v>
      </c>
      <c r="G17" s="8" t="s">
        <v>4096</v>
      </c>
      <c r="H17" s="8" t="s">
        <v>4097</v>
      </c>
      <c r="I17" s="8" t="s">
        <v>568</v>
      </c>
      <c r="J17" s="8" t="s">
        <v>73</v>
      </c>
      <c r="K17" s="8" t="s">
        <v>1448</v>
      </c>
      <c r="L17" s="8" t="s">
        <v>1730</v>
      </c>
      <c r="M17" s="8" t="s">
        <v>247</v>
      </c>
      <c r="N17" s="8" t="s">
        <v>140</v>
      </c>
      <c r="O17" s="13" t="s">
        <v>4790</v>
      </c>
      <c r="P17" s="8" t="s">
        <v>12</v>
      </c>
      <c r="Q17" s="8" t="s">
        <v>79</v>
      </c>
      <c r="R17" s="8" t="s">
        <v>80</v>
      </c>
      <c r="S17" s="8" t="s">
        <v>4791</v>
      </c>
      <c r="T17" s="8"/>
      <c r="U17" s="8"/>
      <c r="V17" s="8"/>
      <c r="W17" s="8"/>
      <c r="X17" s="8"/>
      <c r="Y17" s="14" t="s">
        <v>4540</v>
      </c>
      <c r="Z17" s="15" t="s">
        <v>4766</v>
      </c>
      <c r="AA17" s="15" t="s">
        <v>4766</v>
      </c>
      <c r="AB17" s="15" t="s">
        <v>4766</v>
      </c>
      <c r="AC17" s="15" t="s">
        <v>4766</v>
      </c>
      <c r="AD17" s="16">
        <v>0.541666666666667</v>
      </c>
      <c r="AE17" s="16">
        <v>0.5625</v>
      </c>
      <c r="AF17" s="8" t="s">
        <v>4792</v>
      </c>
      <c r="AG17" s="8" t="s">
        <v>83</v>
      </c>
      <c r="AH17" s="8" t="s">
        <v>84</v>
      </c>
      <c r="AI17" s="8">
        <v>3</v>
      </c>
      <c r="AJ17" s="8" t="s">
        <v>85</v>
      </c>
      <c r="AK17" s="8"/>
      <c r="AL17" s="8"/>
      <c r="AM17" s="8"/>
      <c r="AN17" s="8">
        <v>44997</v>
      </c>
      <c r="AO17" s="8" t="s">
        <v>1960</v>
      </c>
      <c r="AP17" s="8">
        <v>1</v>
      </c>
      <c r="AQ17" s="8" t="s">
        <v>4092</v>
      </c>
      <c r="AR17" s="8"/>
      <c r="AS17" s="8" t="s">
        <v>4102</v>
      </c>
      <c r="AT17" s="8" t="s">
        <v>130</v>
      </c>
      <c r="AU17" s="8" t="s">
        <v>1452</v>
      </c>
      <c r="AV17" s="8" t="s">
        <v>91</v>
      </c>
      <c r="AW17" s="8">
        <v>0</v>
      </c>
      <c r="AX17" s="8"/>
      <c r="AY17" s="17"/>
    </row>
    <row r="18" s="1" customFormat="1" ht="20.25" customHeight="1" spans="1:51">
      <c r="A18" s="8" t="s">
        <v>4793</v>
      </c>
      <c r="B18" s="9" t="s">
        <v>4321</v>
      </c>
      <c r="C18" s="8" t="s">
        <v>4794</v>
      </c>
      <c r="D18" s="8" t="s">
        <v>962</v>
      </c>
      <c r="E18" s="8" t="s">
        <v>4795</v>
      </c>
      <c r="F18" s="8" t="s">
        <v>4796</v>
      </c>
      <c r="G18" s="8" t="s">
        <v>4797</v>
      </c>
      <c r="H18" s="8" t="s">
        <v>4798</v>
      </c>
      <c r="I18" s="8" t="s">
        <v>4482</v>
      </c>
      <c r="J18" s="8" t="s">
        <v>73</v>
      </c>
      <c r="K18" s="8" t="s">
        <v>101</v>
      </c>
      <c r="L18" s="8" t="s">
        <v>102</v>
      </c>
      <c r="M18" s="8" t="s">
        <v>103</v>
      </c>
      <c r="N18" s="8" t="s">
        <v>77</v>
      </c>
      <c r="O18" s="13" t="s">
        <v>4799</v>
      </c>
      <c r="P18" s="8" t="s">
        <v>12</v>
      </c>
      <c r="Q18" s="8" t="s">
        <v>79</v>
      </c>
      <c r="R18" s="8" t="s">
        <v>80</v>
      </c>
      <c r="S18" s="8" t="s">
        <v>4800</v>
      </c>
      <c r="T18" s="8"/>
      <c r="U18" s="8"/>
      <c r="V18" s="8"/>
      <c r="W18" s="8"/>
      <c r="X18" s="8"/>
      <c r="Y18" s="14" t="s">
        <v>4540</v>
      </c>
      <c r="Z18" s="15" t="s">
        <v>4766</v>
      </c>
      <c r="AA18" s="15" t="s">
        <v>4766</v>
      </c>
      <c r="AB18" s="15" t="s">
        <v>4766</v>
      </c>
      <c r="AC18" s="15" t="s">
        <v>4766</v>
      </c>
      <c r="AD18" s="16">
        <v>0.59375</v>
      </c>
      <c r="AE18" s="16">
        <v>0.645833333333333</v>
      </c>
      <c r="AF18" s="8" t="s">
        <v>4801</v>
      </c>
      <c r="AG18" s="8" t="s">
        <v>108</v>
      </c>
      <c r="AH18" s="8" t="s">
        <v>84</v>
      </c>
      <c r="AI18" s="8">
        <v>2</v>
      </c>
      <c r="AJ18" s="8" t="s">
        <v>85</v>
      </c>
      <c r="AK18" s="8"/>
      <c r="AL18" s="8" t="s">
        <v>4802</v>
      </c>
      <c r="AM18" s="8" t="s">
        <v>4803</v>
      </c>
      <c r="AN18" s="8">
        <v>45507</v>
      </c>
      <c r="AO18" s="8" t="s">
        <v>305</v>
      </c>
      <c r="AP18" s="8">
        <v>1</v>
      </c>
      <c r="AQ18" s="8"/>
      <c r="AR18" s="8"/>
      <c r="AS18" s="8" t="s">
        <v>4804</v>
      </c>
      <c r="AT18" s="8" t="s">
        <v>938</v>
      </c>
      <c r="AU18" s="8" t="s">
        <v>4060</v>
      </c>
      <c r="AV18" s="8" t="s">
        <v>91</v>
      </c>
      <c r="AW18" s="8">
        <v>2000</v>
      </c>
      <c r="AX18" s="8" t="s">
        <v>4805</v>
      </c>
      <c r="AY18" s="17" t="s">
        <v>4806</v>
      </c>
    </row>
    <row r="19" s="1" customFormat="1" ht="20.25" customHeight="1" spans="1:51">
      <c r="A19" s="8" t="s">
        <v>4807</v>
      </c>
      <c r="B19" s="9" t="s">
        <v>4165</v>
      </c>
      <c r="C19" s="8" t="s">
        <v>4808</v>
      </c>
      <c r="D19" s="8" t="s">
        <v>411</v>
      </c>
      <c r="E19" s="8" t="s">
        <v>3594</v>
      </c>
      <c r="F19" s="8" t="s">
        <v>3595</v>
      </c>
      <c r="G19" s="8" t="s">
        <v>3596</v>
      </c>
      <c r="H19" s="8" t="s">
        <v>3597</v>
      </c>
      <c r="I19" s="8" t="s">
        <v>891</v>
      </c>
      <c r="J19" s="8" t="s">
        <v>73</v>
      </c>
      <c r="K19" s="8" t="s">
        <v>282</v>
      </c>
      <c r="L19" s="8" t="s">
        <v>417</v>
      </c>
      <c r="M19" s="8" t="s">
        <v>103</v>
      </c>
      <c r="N19" s="8"/>
      <c r="O19" s="13" t="s">
        <v>4809</v>
      </c>
      <c r="P19" s="8" t="s">
        <v>12</v>
      </c>
      <c r="Q19" s="8" t="s">
        <v>79</v>
      </c>
      <c r="R19" s="8" t="s">
        <v>80</v>
      </c>
      <c r="S19" s="8" t="s">
        <v>4810</v>
      </c>
      <c r="T19" s="8"/>
      <c r="U19" s="8"/>
      <c r="V19" s="8"/>
      <c r="W19" s="8"/>
      <c r="X19" s="8"/>
      <c r="Y19" s="14" t="s">
        <v>4811</v>
      </c>
      <c r="Z19" s="15" t="s">
        <v>4766</v>
      </c>
      <c r="AA19" s="15" t="s">
        <v>4766</v>
      </c>
      <c r="AB19" s="15" t="s">
        <v>4766</v>
      </c>
      <c r="AC19" s="15" t="s">
        <v>4766</v>
      </c>
      <c r="AD19" s="16">
        <v>0.504861111111111</v>
      </c>
      <c r="AE19" s="16">
        <v>0.513888888888889</v>
      </c>
      <c r="AF19" s="8" t="s">
        <v>4812</v>
      </c>
      <c r="AG19" s="8" t="s">
        <v>83</v>
      </c>
      <c r="AH19" s="8" t="s">
        <v>84</v>
      </c>
      <c r="AI19" s="8">
        <v>3</v>
      </c>
      <c r="AJ19" s="8" t="s">
        <v>85</v>
      </c>
      <c r="AK19" s="8"/>
      <c r="AL19" s="8" t="s">
        <v>3602</v>
      </c>
      <c r="AM19" s="8"/>
      <c r="AN19" s="8"/>
      <c r="AO19" s="8"/>
      <c r="AP19" s="8">
        <v>1</v>
      </c>
      <c r="AQ19" s="8" t="s">
        <v>3592</v>
      </c>
      <c r="AR19" s="8"/>
      <c r="AS19" s="8" t="s">
        <v>3603</v>
      </c>
      <c r="AT19" s="8"/>
      <c r="AU19" s="8" t="s">
        <v>424</v>
      </c>
      <c r="AV19" s="8" t="s">
        <v>91</v>
      </c>
      <c r="AW19" s="8">
        <v>0</v>
      </c>
      <c r="AX19" s="8"/>
      <c r="AY19" s="17"/>
    </row>
    <row r="20" s="1" customFormat="1" ht="20.25" customHeight="1" spans="1:51">
      <c r="A20" s="8" t="s">
        <v>4813</v>
      </c>
      <c r="B20" s="9" t="s">
        <v>4321</v>
      </c>
      <c r="C20" s="8" t="s">
        <v>4814</v>
      </c>
      <c r="D20" s="8" t="s">
        <v>490</v>
      </c>
      <c r="E20" s="8" t="s">
        <v>2962</v>
      </c>
      <c r="F20" s="8" t="s">
        <v>2963</v>
      </c>
      <c r="G20" s="8" t="s">
        <v>2964</v>
      </c>
      <c r="H20" s="8" t="s">
        <v>2965</v>
      </c>
      <c r="I20" s="8" t="s">
        <v>346</v>
      </c>
      <c r="J20" s="8" t="s">
        <v>73</v>
      </c>
      <c r="K20" s="8" t="s">
        <v>495</v>
      </c>
      <c r="L20" s="8" t="s">
        <v>216</v>
      </c>
      <c r="M20" s="8" t="s">
        <v>247</v>
      </c>
      <c r="N20" s="8" t="s">
        <v>77</v>
      </c>
      <c r="O20" s="13" t="s">
        <v>4815</v>
      </c>
      <c r="P20" s="8" t="s">
        <v>12</v>
      </c>
      <c r="Q20" s="8" t="s">
        <v>79</v>
      </c>
      <c r="R20" s="8" t="s">
        <v>80</v>
      </c>
      <c r="S20" s="8" t="s">
        <v>4816</v>
      </c>
      <c r="T20" s="8"/>
      <c r="U20" s="8"/>
      <c r="V20" s="8"/>
      <c r="W20" s="8"/>
      <c r="X20" s="8"/>
      <c r="Y20" s="14" t="s">
        <v>4540</v>
      </c>
      <c r="Z20" s="15" t="s">
        <v>4766</v>
      </c>
      <c r="AA20" s="15" t="s">
        <v>4766</v>
      </c>
      <c r="AB20" s="15" t="s">
        <v>4766</v>
      </c>
      <c r="AC20" s="15" t="s">
        <v>4766</v>
      </c>
      <c r="AD20" s="16">
        <v>0.402777777777778</v>
      </c>
      <c r="AE20" s="16">
        <v>0.46875</v>
      </c>
      <c r="AF20" s="8" t="s">
        <v>4817</v>
      </c>
      <c r="AG20" s="8" t="s">
        <v>108</v>
      </c>
      <c r="AH20" s="8" t="s">
        <v>84</v>
      </c>
      <c r="AI20" s="8">
        <v>2</v>
      </c>
      <c r="AJ20" s="8" t="s">
        <v>85</v>
      </c>
      <c r="AK20" s="8" t="s">
        <v>4818</v>
      </c>
      <c r="AL20" s="8" t="s">
        <v>4819</v>
      </c>
      <c r="AM20" s="8"/>
      <c r="AN20" s="8"/>
      <c r="AO20" s="8"/>
      <c r="AP20" s="8">
        <v>2</v>
      </c>
      <c r="AQ20" s="8" t="s">
        <v>2972</v>
      </c>
      <c r="AR20" s="8"/>
      <c r="AS20" s="8" t="s">
        <v>2974</v>
      </c>
      <c r="AT20" s="8"/>
      <c r="AU20" s="8" t="s">
        <v>4820</v>
      </c>
      <c r="AV20" s="8" t="s">
        <v>91</v>
      </c>
      <c r="AW20" s="8">
        <v>200</v>
      </c>
      <c r="AX20" s="8" t="s">
        <v>4821</v>
      </c>
      <c r="AY20" s="17" t="s">
        <v>4822</v>
      </c>
    </row>
    <row r="21" s="1" customFormat="1" ht="20.25" customHeight="1" spans="1:51">
      <c r="A21" s="8" t="s">
        <v>4823</v>
      </c>
      <c r="B21" s="9" t="s">
        <v>2343</v>
      </c>
      <c r="C21" s="8" t="s">
        <v>4824</v>
      </c>
      <c r="D21" s="8" t="s">
        <v>311</v>
      </c>
      <c r="E21" s="8" t="s">
        <v>2494</v>
      </c>
      <c r="F21" s="8" t="s">
        <v>2495</v>
      </c>
      <c r="G21" s="8" t="s">
        <v>2496</v>
      </c>
      <c r="H21" s="8" t="s">
        <v>2497</v>
      </c>
      <c r="I21" s="8" t="s">
        <v>568</v>
      </c>
      <c r="J21" s="8" t="s">
        <v>73</v>
      </c>
      <c r="K21" s="8" t="s">
        <v>74</v>
      </c>
      <c r="L21" s="8" t="s">
        <v>75</v>
      </c>
      <c r="M21" s="8" t="s">
        <v>103</v>
      </c>
      <c r="N21" s="8" t="s">
        <v>77</v>
      </c>
      <c r="O21" s="13" t="s">
        <v>4825</v>
      </c>
      <c r="P21" s="8" t="s">
        <v>13</v>
      </c>
      <c r="Q21" s="8" t="s">
        <v>79</v>
      </c>
      <c r="R21" s="8" t="s">
        <v>160</v>
      </c>
      <c r="S21" s="8" t="s">
        <v>4826</v>
      </c>
      <c r="T21" s="8"/>
      <c r="U21" s="8"/>
      <c r="V21" s="8"/>
      <c r="W21" s="8"/>
      <c r="X21" s="8"/>
      <c r="Y21" s="14" t="s">
        <v>2773</v>
      </c>
      <c r="Z21" s="15" t="s">
        <v>4766</v>
      </c>
      <c r="AA21" s="15" t="s">
        <v>4766</v>
      </c>
      <c r="AB21" s="15" t="s">
        <v>4766</v>
      </c>
      <c r="AC21" s="15" t="s">
        <v>4766</v>
      </c>
      <c r="AD21" s="16">
        <v>0.597222222222222</v>
      </c>
      <c r="AE21" s="16">
        <v>0.645833333333333</v>
      </c>
      <c r="AF21" s="8" t="s">
        <v>4827</v>
      </c>
      <c r="AG21" s="8" t="s">
        <v>108</v>
      </c>
      <c r="AH21" s="8" t="s">
        <v>84</v>
      </c>
      <c r="AI21" s="8">
        <v>11</v>
      </c>
      <c r="AJ21" s="8" t="s">
        <v>109</v>
      </c>
      <c r="AK21" s="8" t="s">
        <v>4828</v>
      </c>
      <c r="AL21" s="8" t="s">
        <v>87</v>
      </c>
      <c r="AM21" s="8" t="s">
        <v>87</v>
      </c>
      <c r="AN21" s="8" t="s">
        <v>2503</v>
      </c>
      <c r="AO21" s="8" t="s">
        <v>256</v>
      </c>
      <c r="AP21" s="8">
        <v>1</v>
      </c>
      <c r="AQ21" s="8"/>
      <c r="AR21" s="8"/>
      <c r="AS21" s="8" t="s">
        <v>2504</v>
      </c>
      <c r="AT21" s="8"/>
      <c r="AU21" s="8" t="s">
        <v>832</v>
      </c>
      <c r="AV21" s="8" t="s">
        <v>91</v>
      </c>
      <c r="AW21" s="8">
        <v>3300</v>
      </c>
      <c r="AX21" s="8" t="s">
        <v>4829</v>
      </c>
      <c r="AY21" s="17" t="s">
        <v>4830</v>
      </c>
    </row>
    <row r="22" s="1" customFormat="1" ht="20.25" customHeight="1" spans="1:51">
      <c r="A22" s="8" t="s">
        <v>4831</v>
      </c>
      <c r="B22" s="9" t="s">
        <v>4321</v>
      </c>
      <c r="C22" s="8" t="s">
        <v>1360</v>
      </c>
      <c r="D22" s="8" t="s">
        <v>1250</v>
      </c>
      <c r="E22" s="8" t="s">
        <v>4832</v>
      </c>
      <c r="F22" s="8" t="s">
        <v>4833</v>
      </c>
      <c r="G22" s="8" t="s">
        <v>4834</v>
      </c>
      <c r="H22" s="8" t="s">
        <v>4835</v>
      </c>
      <c r="I22" s="8" t="s">
        <v>967</v>
      </c>
      <c r="J22" s="8" t="s">
        <v>73</v>
      </c>
      <c r="K22" s="8" t="s">
        <v>74</v>
      </c>
      <c r="L22" s="8" t="s">
        <v>968</v>
      </c>
      <c r="M22" s="8" t="s">
        <v>247</v>
      </c>
      <c r="N22" s="8" t="s">
        <v>1254</v>
      </c>
      <c r="O22" s="13" t="s">
        <v>4836</v>
      </c>
      <c r="P22" s="8" t="s">
        <v>13</v>
      </c>
      <c r="Q22" s="8" t="s">
        <v>79</v>
      </c>
      <c r="R22" s="8" t="s">
        <v>160</v>
      </c>
      <c r="S22" s="8" t="s">
        <v>4837</v>
      </c>
      <c r="T22" s="8"/>
      <c r="U22" s="8"/>
      <c r="V22" s="8" t="s">
        <v>106</v>
      </c>
      <c r="W22" s="8"/>
      <c r="X22" s="8"/>
      <c r="Y22" s="14" t="s">
        <v>4540</v>
      </c>
      <c r="Z22" s="15" t="s">
        <v>4766</v>
      </c>
      <c r="AA22" s="15" t="s">
        <v>4766</v>
      </c>
      <c r="AB22" s="15" t="s">
        <v>4766</v>
      </c>
      <c r="AC22" s="15" t="s">
        <v>4766</v>
      </c>
      <c r="AD22" s="16">
        <v>0.541666666666667</v>
      </c>
      <c r="AE22" s="16">
        <v>0.569444444444444</v>
      </c>
      <c r="AF22" s="8" t="s">
        <v>4838</v>
      </c>
      <c r="AG22" s="8" t="s">
        <v>83</v>
      </c>
      <c r="AH22" s="8" t="s">
        <v>84</v>
      </c>
      <c r="AI22" s="8">
        <v>2</v>
      </c>
      <c r="AJ22" s="8" t="s">
        <v>85</v>
      </c>
      <c r="AK22" s="8" t="s">
        <v>4839</v>
      </c>
      <c r="AL22" s="8" t="s">
        <v>4840</v>
      </c>
      <c r="AM22" s="8"/>
      <c r="AN22" s="8">
        <v>45477</v>
      </c>
      <c r="AO22" s="8" t="s">
        <v>542</v>
      </c>
      <c r="AP22" s="8">
        <v>1</v>
      </c>
      <c r="AQ22" s="8"/>
      <c r="AR22" s="8"/>
      <c r="AS22" s="8" t="s">
        <v>4841</v>
      </c>
      <c r="AT22" s="8" t="s">
        <v>130</v>
      </c>
      <c r="AU22" s="8" t="s">
        <v>90</v>
      </c>
      <c r="AV22" s="8" t="s">
        <v>91</v>
      </c>
      <c r="AW22" s="8">
        <v>450</v>
      </c>
      <c r="AX22" s="8" t="s">
        <v>4842</v>
      </c>
      <c r="AY22" s="17" t="s">
        <v>4843</v>
      </c>
    </row>
    <row r="23" s="1" customFormat="1" ht="20.25" customHeight="1" spans="1:51">
      <c r="A23" s="8" t="s">
        <v>4844</v>
      </c>
      <c r="B23" s="9" t="s">
        <v>4321</v>
      </c>
      <c r="C23" s="8" t="s">
        <v>4845</v>
      </c>
      <c r="D23" s="8" t="s">
        <v>210</v>
      </c>
      <c r="E23" s="8" t="s">
        <v>4846</v>
      </c>
      <c r="F23" s="8" t="s">
        <v>4847</v>
      </c>
      <c r="G23" s="8" t="s">
        <v>4848</v>
      </c>
      <c r="H23" s="8" t="s">
        <v>4849</v>
      </c>
      <c r="I23" s="8" t="s">
        <v>316</v>
      </c>
      <c r="J23" s="8" t="s">
        <v>73</v>
      </c>
      <c r="K23" s="8" t="s">
        <v>74</v>
      </c>
      <c r="L23" s="8" t="s">
        <v>1212</v>
      </c>
      <c r="M23" s="8" t="s">
        <v>103</v>
      </c>
      <c r="N23" s="8" t="s">
        <v>77</v>
      </c>
      <c r="O23" s="13" t="s">
        <v>4850</v>
      </c>
      <c r="P23" s="8" t="s">
        <v>13</v>
      </c>
      <c r="Q23" s="8" t="s">
        <v>79</v>
      </c>
      <c r="R23" s="8" t="s">
        <v>160</v>
      </c>
      <c r="S23" s="8" t="s">
        <v>4851</v>
      </c>
      <c r="T23" s="8"/>
      <c r="U23" s="8"/>
      <c r="V23" s="8" t="s">
        <v>106</v>
      </c>
      <c r="W23" s="8"/>
      <c r="X23" s="8"/>
      <c r="Y23" s="14" t="s">
        <v>4852</v>
      </c>
      <c r="Z23" s="15" t="s">
        <v>4766</v>
      </c>
      <c r="AA23" s="15" t="s">
        <v>4766</v>
      </c>
      <c r="AB23" s="15" t="s">
        <v>4766</v>
      </c>
      <c r="AC23" s="15" t="s">
        <v>4766</v>
      </c>
      <c r="AD23" s="16">
        <v>0.416666666666667</v>
      </c>
      <c r="AE23" s="16">
        <v>0.472222222222222</v>
      </c>
      <c r="AF23" s="8" t="s">
        <v>4853</v>
      </c>
      <c r="AG23" s="8" t="s">
        <v>108</v>
      </c>
      <c r="AH23" s="8" t="s">
        <v>84</v>
      </c>
      <c r="AI23" s="8">
        <v>2</v>
      </c>
      <c r="AJ23" s="8" t="s">
        <v>85</v>
      </c>
      <c r="AK23" s="8" t="s">
        <v>4854</v>
      </c>
      <c r="AL23" s="8" t="s">
        <v>4855</v>
      </c>
      <c r="AM23" s="8" t="s">
        <v>4856</v>
      </c>
      <c r="AN23" s="8" t="s">
        <v>4857</v>
      </c>
      <c r="AO23" s="8" t="s">
        <v>1603</v>
      </c>
      <c r="AP23" s="8">
        <v>1</v>
      </c>
      <c r="AQ23" s="8"/>
      <c r="AR23" s="8"/>
      <c r="AS23" s="8" t="s">
        <v>4858</v>
      </c>
      <c r="AT23" s="8" t="s">
        <v>130</v>
      </c>
      <c r="AU23" s="8" t="s">
        <v>116</v>
      </c>
      <c r="AV23" s="8" t="s">
        <v>91</v>
      </c>
      <c r="AW23" s="8">
        <v>800</v>
      </c>
      <c r="AX23" s="8" t="s">
        <v>4859</v>
      </c>
      <c r="AY23" s="17" t="s">
        <v>4860</v>
      </c>
    </row>
    <row r="24" s="1" customFormat="1" ht="20.25" customHeight="1" spans="1:51">
      <c r="A24" s="8" t="s">
        <v>4861</v>
      </c>
      <c r="B24" s="9" t="s">
        <v>3500</v>
      </c>
      <c r="C24" s="8" t="s">
        <v>4862</v>
      </c>
      <c r="D24" s="8" t="s">
        <v>341</v>
      </c>
      <c r="E24" s="8" t="s">
        <v>4863</v>
      </c>
      <c r="F24" s="8" t="s">
        <v>4864</v>
      </c>
      <c r="G24" s="8" t="s">
        <v>4865</v>
      </c>
      <c r="H24" s="8" t="s">
        <v>4866</v>
      </c>
      <c r="I24" s="8" t="s">
        <v>316</v>
      </c>
      <c r="J24" s="8" t="s">
        <v>73</v>
      </c>
      <c r="K24" s="8" t="s">
        <v>74</v>
      </c>
      <c r="L24" s="8" t="s">
        <v>4867</v>
      </c>
      <c r="M24" s="8" t="s">
        <v>103</v>
      </c>
      <c r="N24" s="8" t="s">
        <v>77</v>
      </c>
      <c r="O24" s="13" t="s">
        <v>1321</v>
      </c>
      <c r="P24" s="8" t="s">
        <v>13</v>
      </c>
      <c r="Q24" s="8" t="s">
        <v>79</v>
      </c>
      <c r="R24" s="8" t="s">
        <v>160</v>
      </c>
      <c r="S24" s="8" t="s">
        <v>4868</v>
      </c>
      <c r="T24" s="8"/>
      <c r="U24" s="8" t="s">
        <v>106</v>
      </c>
      <c r="V24" s="8"/>
      <c r="W24" s="8"/>
      <c r="X24" s="8" t="s">
        <v>106</v>
      </c>
      <c r="Y24" s="14" t="s">
        <v>4540</v>
      </c>
      <c r="Z24" s="15" t="s">
        <v>4766</v>
      </c>
      <c r="AA24" s="15" t="s">
        <v>4766</v>
      </c>
      <c r="AB24" s="15" t="s">
        <v>4766</v>
      </c>
      <c r="AC24" s="15" t="s">
        <v>4766</v>
      </c>
      <c r="AD24" s="16">
        <v>0.690972222222222</v>
      </c>
      <c r="AE24" s="16">
        <v>0.715277777777778</v>
      </c>
      <c r="AF24" s="8" t="s">
        <v>4869</v>
      </c>
      <c r="AG24" s="8" t="s">
        <v>83</v>
      </c>
      <c r="AH24" s="8" t="s">
        <v>84</v>
      </c>
      <c r="AI24" s="8">
        <v>6</v>
      </c>
      <c r="AJ24" s="8" t="s">
        <v>109</v>
      </c>
      <c r="AK24" s="8" t="s">
        <v>4870</v>
      </c>
      <c r="AL24" s="8"/>
      <c r="AM24" s="8"/>
      <c r="AN24" s="8"/>
      <c r="AO24" s="8"/>
      <c r="AP24" s="8">
        <v>1</v>
      </c>
      <c r="AQ24" s="8"/>
      <c r="AR24" s="8"/>
      <c r="AS24" s="8" t="s">
        <v>4871</v>
      </c>
      <c r="AT24" s="8"/>
      <c r="AU24" s="8" t="s">
        <v>90</v>
      </c>
      <c r="AV24" s="8" t="s">
        <v>91</v>
      </c>
      <c r="AW24" s="8">
        <v>450</v>
      </c>
      <c r="AX24" s="8" t="s">
        <v>4872</v>
      </c>
      <c r="AY24" s="17" t="s">
        <v>4873</v>
      </c>
    </row>
    <row r="25" s="1" customFormat="1" ht="20.25" customHeight="1" spans="1:51">
      <c r="A25" s="8" t="s">
        <v>4874</v>
      </c>
      <c r="B25" s="9" t="s">
        <v>4321</v>
      </c>
      <c r="C25" s="8" t="s">
        <v>4875</v>
      </c>
      <c r="D25" s="8" t="s">
        <v>311</v>
      </c>
      <c r="E25" s="8" t="s">
        <v>4876</v>
      </c>
      <c r="F25" s="8" t="s">
        <v>4877</v>
      </c>
      <c r="G25" s="8" t="s">
        <v>4878</v>
      </c>
      <c r="H25" s="8" t="s">
        <v>4879</v>
      </c>
      <c r="I25" s="8" t="s">
        <v>463</v>
      </c>
      <c r="J25" s="8" t="s">
        <v>73</v>
      </c>
      <c r="K25" s="8" t="s">
        <v>101</v>
      </c>
      <c r="L25" s="8" t="s">
        <v>102</v>
      </c>
      <c r="M25" s="8" t="s">
        <v>103</v>
      </c>
      <c r="N25" s="8" t="s">
        <v>77</v>
      </c>
      <c r="O25" s="13" t="s">
        <v>685</v>
      </c>
      <c r="P25" s="8" t="s">
        <v>14</v>
      </c>
      <c r="Q25" s="8" t="s">
        <v>79</v>
      </c>
      <c r="R25" s="8" t="s">
        <v>218</v>
      </c>
      <c r="S25" s="8" t="s">
        <v>4880</v>
      </c>
      <c r="T25" s="8"/>
      <c r="U25" s="8"/>
      <c r="V25" s="8"/>
      <c r="W25" s="8"/>
      <c r="X25" s="8"/>
      <c r="Y25" s="14" t="s">
        <v>4852</v>
      </c>
      <c r="Z25" s="15" t="s">
        <v>4766</v>
      </c>
      <c r="AA25" s="15" t="s">
        <v>4766</v>
      </c>
      <c r="AB25" s="15" t="s">
        <v>4766</v>
      </c>
      <c r="AC25" s="15" t="s">
        <v>4766</v>
      </c>
      <c r="AD25" s="16">
        <v>0.493055555555556</v>
      </c>
      <c r="AE25" s="16">
        <v>0.704861111111111</v>
      </c>
      <c r="AF25" s="8" t="s">
        <v>4881</v>
      </c>
      <c r="AG25" s="8" t="s">
        <v>108</v>
      </c>
      <c r="AH25" s="8" t="s">
        <v>84</v>
      </c>
      <c r="AI25" s="8">
        <v>2</v>
      </c>
      <c r="AJ25" s="8" t="s">
        <v>85</v>
      </c>
      <c r="AK25" s="8"/>
      <c r="AL25" s="8" t="s">
        <v>4882</v>
      </c>
      <c r="AM25" s="8" t="s">
        <v>4883</v>
      </c>
      <c r="AN25" s="8" t="s">
        <v>4884</v>
      </c>
      <c r="AO25" s="8" t="s">
        <v>164</v>
      </c>
      <c r="AP25" s="8">
        <v>1</v>
      </c>
      <c r="AQ25" s="8"/>
      <c r="AR25" s="8"/>
      <c r="AS25" s="8" t="s">
        <v>4885</v>
      </c>
      <c r="AT25" s="8"/>
      <c r="AU25" s="8" t="s">
        <v>365</v>
      </c>
      <c r="AV25" s="8" t="s">
        <v>91</v>
      </c>
      <c r="AW25" s="8">
        <v>1500</v>
      </c>
      <c r="AX25" s="8" t="s">
        <v>4886</v>
      </c>
      <c r="AY25" s="17" t="s">
        <v>4887</v>
      </c>
    </row>
    <row r="26" s="1" customFormat="1" ht="20.25" customHeight="1" spans="1:51">
      <c r="A26" s="8" t="s">
        <v>4888</v>
      </c>
      <c r="B26" s="9" t="s">
        <v>4321</v>
      </c>
      <c r="C26" s="8" t="s">
        <v>4889</v>
      </c>
      <c r="D26" s="8" t="s">
        <v>311</v>
      </c>
      <c r="E26" s="8" t="s">
        <v>4876</v>
      </c>
      <c r="F26" s="8" t="s">
        <v>4877</v>
      </c>
      <c r="G26" s="8" t="s">
        <v>4878</v>
      </c>
      <c r="H26" s="8" t="s">
        <v>4879</v>
      </c>
      <c r="I26" s="8" t="s">
        <v>100</v>
      </c>
      <c r="J26" s="8" t="s">
        <v>73</v>
      </c>
      <c r="K26" s="8" t="s">
        <v>101</v>
      </c>
      <c r="L26" s="8" t="s">
        <v>102</v>
      </c>
      <c r="M26" s="8" t="s">
        <v>103</v>
      </c>
      <c r="N26" s="8" t="s">
        <v>77</v>
      </c>
      <c r="O26" s="13" t="s">
        <v>685</v>
      </c>
      <c r="P26" s="8" t="s">
        <v>14</v>
      </c>
      <c r="Q26" s="8" t="s">
        <v>79</v>
      </c>
      <c r="R26" s="8" t="s">
        <v>218</v>
      </c>
      <c r="S26" s="8" t="s">
        <v>4890</v>
      </c>
      <c r="T26" s="8"/>
      <c r="U26" s="8"/>
      <c r="V26" s="8"/>
      <c r="W26" s="8"/>
      <c r="X26" s="8"/>
      <c r="Y26" s="14" t="s">
        <v>4852</v>
      </c>
      <c r="Z26" s="15" t="s">
        <v>4766</v>
      </c>
      <c r="AA26" s="15" t="s">
        <v>4766</v>
      </c>
      <c r="AB26" s="15" t="s">
        <v>4766</v>
      </c>
      <c r="AC26" s="15" t="s">
        <v>4766</v>
      </c>
      <c r="AD26" s="16">
        <v>0.493055555555556</v>
      </c>
      <c r="AE26" s="16">
        <v>0.704861111111111</v>
      </c>
      <c r="AF26" s="8" t="s">
        <v>4881</v>
      </c>
      <c r="AG26" s="8" t="s">
        <v>108</v>
      </c>
      <c r="AH26" s="8" t="s">
        <v>84</v>
      </c>
      <c r="AI26" s="8">
        <v>2</v>
      </c>
      <c r="AJ26" s="8" t="s">
        <v>85</v>
      </c>
      <c r="AK26" s="8"/>
      <c r="AL26" s="8" t="s">
        <v>4891</v>
      </c>
      <c r="AM26" s="8" t="s">
        <v>4892</v>
      </c>
      <c r="AN26" s="8"/>
      <c r="AO26" s="8" t="s">
        <v>164</v>
      </c>
      <c r="AP26" s="8">
        <v>1</v>
      </c>
      <c r="AQ26" s="8"/>
      <c r="AR26" s="8"/>
      <c r="AS26" s="8" t="s">
        <v>4885</v>
      </c>
      <c r="AT26" s="8"/>
      <c r="AU26" s="8" t="s">
        <v>116</v>
      </c>
      <c r="AV26" s="8" t="s">
        <v>91</v>
      </c>
      <c r="AW26" s="8">
        <v>800</v>
      </c>
      <c r="AX26" s="8"/>
      <c r="AY26" s="17"/>
    </row>
    <row r="27" s="1" customFormat="1" ht="20.25" customHeight="1" spans="1:51">
      <c r="A27" s="8" t="s">
        <v>4893</v>
      </c>
      <c r="B27" s="9" t="s">
        <v>4321</v>
      </c>
      <c r="C27" s="8" t="s">
        <v>4894</v>
      </c>
      <c r="D27" s="8" t="s">
        <v>311</v>
      </c>
      <c r="E27" s="8" t="s">
        <v>1492</v>
      </c>
      <c r="F27" s="8" t="s">
        <v>1493</v>
      </c>
      <c r="G27" s="8" t="s">
        <v>1494</v>
      </c>
      <c r="H27" s="8" t="s">
        <v>1495</v>
      </c>
      <c r="I27" s="8" t="s">
        <v>927</v>
      </c>
      <c r="J27" s="8" t="s">
        <v>73</v>
      </c>
      <c r="K27" s="8" t="s">
        <v>74</v>
      </c>
      <c r="L27" s="8" t="s">
        <v>246</v>
      </c>
      <c r="M27" s="8" t="s">
        <v>247</v>
      </c>
      <c r="N27" s="8" t="s">
        <v>77</v>
      </c>
      <c r="O27" s="13" t="s">
        <v>4895</v>
      </c>
      <c r="P27" s="8" t="s">
        <v>14</v>
      </c>
      <c r="Q27" s="8" t="s">
        <v>79</v>
      </c>
      <c r="R27" s="8" t="s">
        <v>218</v>
      </c>
      <c r="S27" s="8" t="s">
        <v>4896</v>
      </c>
      <c r="T27" s="8"/>
      <c r="U27" s="8"/>
      <c r="V27" s="8"/>
      <c r="W27" s="8"/>
      <c r="X27" s="8" t="s">
        <v>106</v>
      </c>
      <c r="Y27" s="14" t="s">
        <v>4852</v>
      </c>
      <c r="Z27" s="15" t="s">
        <v>4766</v>
      </c>
      <c r="AA27" s="15" t="s">
        <v>4766</v>
      </c>
      <c r="AB27" s="15" t="s">
        <v>4766</v>
      </c>
      <c r="AC27" s="15" t="s">
        <v>4766</v>
      </c>
      <c r="AD27" s="16">
        <v>0.395833333333333</v>
      </c>
      <c r="AE27" s="16">
        <v>0.454861111111111</v>
      </c>
      <c r="AF27" s="8" t="s">
        <v>4897</v>
      </c>
      <c r="AG27" s="8" t="s">
        <v>83</v>
      </c>
      <c r="AH27" s="8" t="s">
        <v>84</v>
      </c>
      <c r="AI27" s="8">
        <v>2</v>
      </c>
      <c r="AJ27" s="8" t="s">
        <v>85</v>
      </c>
      <c r="AK27" s="8" t="s">
        <v>4898</v>
      </c>
      <c r="AL27" s="8" t="s">
        <v>1500</v>
      </c>
      <c r="AM27" s="8" t="s">
        <v>1501</v>
      </c>
      <c r="AN27" s="8" t="s">
        <v>797</v>
      </c>
      <c r="AO27" s="8" t="s">
        <v>164</v>
      </c>
      <c r="AP27" s="8">
        <v>1</v>
      </c>
      <c r="AQ27" s="8" t="s">
        <v>3998</v>
      </c>
      <c r="AR27" s="8"/>
      <c r="AS27" s="8" t="s">
        <v>1503</v>
      </c>
      <c r="AT27" s="8" t="s">
        <v>1504</v>
      </c>
      <c r="AU27" s="8" t="s">
        <v>260</v>
      </c>
      <c r="AV27" s="8" t="s">
        <v>91</v>
      </c>
      <c r="AW27" s="8">
        <v>450</v>
      </c>
      <c r="AX27" s="8" t="s">
        <v>4899</v>
      </c>
      <c r="AY27" s="17" t="s">
        <v>4900</v>
      </c>
    </row>
    <row r="28" s="1" customFormat="1" ht="20.25" customHeight="1" spans="1:51">
      <c r="A28" s="8" t="s">
        <v>4901</v>
      </c>
      <c r="B28" s="9" t="s">
        <v>4321</v>
      </c>
      <c r="C28" s="8" t="s">
        <v>4902</v>
      </c>
      <c r="D28" s="8" t="s">
        <v>311</v>
      </c>
      <c r="E28" s="8" t="s">
        <v>4876</v>
      </c>
      <c r="F28" s="8" t="s">
        <v>4877</v>
      </c>
      <c r="G28" s="8" t="s">
        <v>4878</v>
      </c>
      <c r="H28" s="8" t="s">
        <v>4879</v>
      </c>
      <c r="I28" s="8" t="s">
        <v>4903</v>
      </c>
      <c r="J28" s="8" t="s">
        <v>73</v>
      </c>
      <c r="K28" s="8" t="s">
        <v>101</v>
      </c>
      <c r="L28" s="8" t="s">
        <v>102</v>
      </c>
      <c r="M28" s="8" t="s">
        <v>103</v>
      </c>
      <c r="N28" s="8" t="s">
        <v>77</v>
      </c>
      <c r="O28" s="13" t="s">
        <v>685</v>
      </c>
      <c r="P28" s="8" t="s">
        <v>14</v>
      </c>
      <c r="Q28" s="8" t="s">
        <v>79</v>
      </c>
      <c r="R28" s="8" t="s">
        <v>218</v>
      </c>
      <c r="S28" s="8" t="s">
        <v>4904</v>
      </c>
      <c r="T28" s="8"/>
      <c r="U28" s="8"/>
      <c r="V28" s="8"/>
      <c r="W28" s="8"/>
      <c r="X28" s="8"/>
      <c r="Y28" s="14" t="s">
        <v>4852</v>
      </c>
      <c r="Z28" s="15" t="s">
        <v>4766</v>
      </c>
      <c r="AA28" s="15" t="s">
        <v>4766</v>
      </c>
      <c r="AB28" s="15" t="s">
        <v>4766</v>
      </c>
      <c r="AC28" s="15" t="s">
        <v>4766</v>
      </c>
      <c r="AD28" s="16">
        <v>0.493055555555556</v>
      </c>
      <c r="AE28" s="16">
        <v>0.704861111111111</v>
      </c>
      <c r="AF28" s="8" t="s">
        <v>4881</v>
      </c>
      <c r="AG28" s="8" t="s">
        <v>108</v>
      </c>
      <c r="AH28" s="8" t="s">
        <v>84</v>
      </c>
      <c r="AI28" s="8">
        <v>2</v>
      </c>
      <c r="AJ28" s="8" t="s">
        <v>85</v>
      </c>
      <c r="AK28" s="8"/>
      <c r="AL28" s="8" t="s">
        <v>4905</v>
      </c>
      <c r="AM28" s="8"/>
      <c r="AN28" s="8"/>
      <c r="AO28" s="8" t="s">
        <v>164</v>
      </c>
      <c r="AP28" s="8">
        <v>1</v>
      </c>
      <c r="AQ28" s="8"/>
      <c r="AR28" s="8"/>
      <c r="AS28" s="8" t="s">
        <v>4885</v>
      </c>
      <c r="AT28" s="8"/>
      <c r="AU28" s="8" t="s">
        <v>116</v>
      </c>
      <c r="AV28" s="8" t="s">
        <v>91</v>
      </c>
      <c r="AW28" s="8">
        <v>800</v>
      </c>
      <c r="AX28" s="8"/>
      <c r="AY28" s="17"/>
    </row>
    <row r="29" s="1" customFormat="1" ht="20.25" customHeight="1" spans="1:51">
      <c r="A29" s="8" t="s">
        <v>4906</v>
      </c>
      <c r="B29" s="9" t="s">
        <v>4321</v>
      </c>
      <c r="C29" s="8" t="s">
        <v>4907</v>
      </c>
      <c r="D29" s="8" t="s">
        <v>311</v>
      </c>
      <c r="E29" s="8" t="s">
        <v>4876</v>
      </c>
      <c r="F29" s="8" t="s">
        <v>4877</v>
      </c>
      <c r="G29" s="8" t="s">
        <v>4878</v>
      </c>
      <c r="H29" s="8" t="s">
        <v>4879</v>
      </c>
      <c r="I29" s="8" t="s">
        <v>100</v>
      </c>
      <c r="J29" s="8" t="s">
        <v>73</v>
      </c>
      <c r="K29" s="8" t="s">
        <v>101</v>
      </c>
      <c r="L29" s="8" t="s">
        <v>102</v>
      </c>
      <c r="M29" s="8" t="s">
        <v>103</v>
      </c>
      <c r="N29" s="8" t="s">
        <v>77</v>
      </c>
      <c r="O29" s="13" t="s">
        <v>685</v>
      </c>
      <c r="P29" s="8" t="s">
        <v>14</v>
      </c>
      <c r="Q29" s="8" t="s">
        <v>79</v>
      </c>
      <c r="R29" s="8" t="s">
        <v>218</v>
      </c>
      <c r="S29" s="8" t="s">
        <v>4908</v>
      </c>
      <c r="T29" s="8"/>
      <c r="U29" s="8"/>
      <c r="V29" s="8"/>
      <c r="W29" s="8"/>
      <c r="X29" s="8"/>
      <c r="Y29" s="14" t="s">
        <v>4852</v>
      </c>
      <c r="Z29" s="15" t="s">
        <v>4766</v>
      </c>
      <c r="AA29" s="15" t="s">
        <v>4766</v>
      </c>
      <c r="AB29" s="15" t="s">
        <v>4766</v>
      </c>
      <c r="AC29" s="15" t="s">
        <v>4766</v>
      </c>
      <c r="AD29" s="16">
        <v>0.493055555555556</v>
      </c>
      <c r="AE29" s="16">
        <v>0.704861111111111</v>
      </c>
      <c r="AF29" s="8" t="s">
        <v>4881</v>
      </c>
      <c r="AG29" s="8" t="s">
        <v>108</v>
      </c>
      <c r="AH29" s="8" t="s">
        <v>84</v>
      </c>
      <c r="AI29" s="8">
        <v>2</v>
      </c>
      <c r="AJ29" s="8" t="s">
        <v>85</v>
      </c>
      <c r="AK29" s="8"/>
      <c r="AL29" s="8" t="s">
        <v>4909</v>
      </c>
      <c r="AM29" s="8" t="s">
        <v>4910</v>
      </c>
      <c r="AN29" s="8"/>
      <c r="AO29" s="8" t="s">
        <v>164</v>
      </c>
      <c r="AP29" s="8">
        <v>1</v>
      </c>
      <c r="AQ29" s="8"/>
      <c r="AR29" s="8"/>
      <c r="AS29" s="8" t="s">
        <v>4885</v>
      </c>
      <c r="AT29" s="8"/>
      <c r="AU29" s="8" t="s">
        <v>116</v>
      </c>
      <c r="AV29" s="8" t="s">
        <v>91</v>
      </c>
      <c r="AW29" s="8">
        <v>800</v>
      </c>
      <c r="AX29" s="8"/>
      <c r="AY29" s="17"/>
    </row>
    <row r="30" s="1" customFormat="1" ht="20.25" customHeight="1" spans="1:51">
      <c r="A30" s="8" t="s">
        <v>4911</v>
      </c>
      <c r="B30" s="9" t="s">
        <v>4321</v>
      </c>
      <c r="C30" s="8" t="s">
        <v>4912</v>
      </c>
      <c r="D30" s="8" t="s">
        <v>311</v>
      </c>
      <c r="E30" s="8" t="s">
        <v>4876</v>
      </c>
      <c r="F30" s="8" t="s">
        <v>4877</v>
      </c>
      <c r="G30" s="8" t="s">
        <v>4878</v>
      </c>
      <c r="H30" s="8" t="s">
        <v>4879</v>
      </c>
      <c r="I30" s="8" t="s">
        <v>100</v>
      </c>
      <c r="J30" s="8" t="s">
        <v>73</v>
      </c>
      <c r="K30" s="8" t="s">
        <v>101</v>
      </c>
      <c r="L30" s="8" t="s">
        <v>102</v>
      </c>
      <c r="M30" s="8" t="s">
        <v>103</v>
      </c>
      <c r="N30" s="8" t="s">
        <v>77</v>
      </c>
      <c r="O30" s="13" t="s">
        <v>685</v>
      </c>
      <c r="P30" s="8" t="s">
        <v>14</v>
      </c>
      <c r="Q30" s="8" t="s">
        <v>79</v>
      </c>
      <c r="R30" s="8" t="s">
        <v>218</v>
      </c>
      <c r="S30" s="8" t="s">
        <v>4913</v>
      </c>
      <c r="T30" s="8"/>
      <c r="U30" s="8"/>
      <c r="V30" s="8"/>
      <c r="W30" s="8"/>
      <c r="X30" s="8"/>
      <c r="Y30" s="14" t="s">
        <v>4852</v>
      </c>
      <c r="Z30" s="15" t="s">
        <v>4766</v>
      </c>
      <c r="AA30" s="15" t="s">
        <v>4766</v>
      </c>
      <c r="AB30" s="15" t="s">
        <v>4766</v>
      </c>
      <c r="AC30" s="15" t="s">
        <v>4766</v>
      </c>
      <c r="AD30" s="16">
        <v>0.493055555555556</v>
      </c>
      <c r="AE30" s="16">
        <v>0.704861111111111</v>
      </c>
      <c r="AF30" s="8" t="s">
        <v>4881</v>
      </c>
      <c r="AG30" s="8" t="s">
        <v>108</v>
      </c>
      <c r="AH30" s="8" t="s">
        <v>84</v>
      </c>
      <c r="AI30" s="8">
        <v>2</v>
      </c>
      <c r="AJ30" s="8" t="s">
        <v>85</v>
      </c>
      <c r="AK30" s="8"/>
      <c r="AL30" s="8" t="s">
        <v>4914</v>
      </c>
      <c r="AM30" s="8" t="s">
        <v>4915</v>
      </c>
      <c r="AN30" s="8"/>
      <c r="AO30" s="8" t="s">
        <v>164</v>
      </c>
      <c r="AP30" s="8">
        <v>1</v>
      </c>
      <c r="AQ30" s="8"/>
      <c r="AR30" s="8"/>
      <c r="AS30" s="8" t="s">
        <v>4885</v>
      </c>
      <c r="AT30" s="8"/>
      <c r="AU30" s="8" t="s">
        <v>116</v>
      </c>
      <c r="AV30" s="8" t="s">
        <v>91</v>
      </c>
      <c r="AW30" s="8">
        <v>800</v>
      </c>
      <c r="AX30" s="8"/>
      <c r="AY30" s="17"/>
    </row>
    <row r="31" s="1" customFormat="1" ht="20.25" customHeight="1" spans="1:51">
      <c r="A31" s="8" t="s">
        <v>4916</v>
      </c>
      <c r="B31" s="9" t="s">
        <v>4321</v>
      </c>
      <c r="C31" s="8" t="s">
        <v>4917</v>
      </c>
      <c r="D31" s="8" t="s">
        <v>311</v>
      </c>
      <c r="E31" s="8" t="s">
        <v>4876</v>
      </c>
      <c r="F31" s="8" t="s">
        <v>4877</v>
      </c>
      <c r="G31" s="8" t="s">
        <v>4878</v>
      </c>
      <c r="H31" s="8" t="s">
        <v>4879</v>
      </c>
      <c r="I31" s="8" t="s">
        <v>463</v>
      </c>
      <c r="J31" s="8" t="s">
        <v>73</v>
      </c>
      <c r="K31" s="8" t="s">
        <v>101</v>
      </c>
      <c r="L31" s="8" t="s">
        <v>102</v>
      </c>
      <c r="M31" s="8" t="s">
        <v>103</v>
      </c>
      <c r="N31" s="8" t="s">
        <v>77</v>
      </c>
      <c r="O31" s="13" t="s">
        <v>685</v>
      </c>
      <c r="P31" s="8" t="s">
        <v>14</v>
      </c>
      <c r="Q31" s="8" t="s">
        <v>79</v>
      </c>
      <c r="R31" s="8" t="s">
        <v>218</v>
      </c>
      <c r="S31" s="8" t="s">
        <v>4918</v>
      </c>
      <c r="T31" s="8"/>
      <c r="U31" s="8"/>
      <c r="V31" s="8"/>
      <c r="W31" s="8"/>
      <c r="X31" s="8"/>
      <c r="Y31" s="14" t="s">
        <v>4852</v>
      </c>
      <c r="Z31" s="15" t="s">
        <v>4766</v>
      </c>
      <c r="AA31" s="15" t="s">
        <v>4766</v>
      </c>
      <c r="AB31" s="15" t="s">
        <v>4766</v>
      </c>
      <c r="AC31" s="15" t="s">
        <v>4766</v>
      </c>
      <c r="AD31" s="16">
        <v>0.493055555555556</v>
      </c>
      <c r="AE31" s="16">
        <v>0.704861111111111</v>
      </c>
      <c r="AF31" s="8" t="s">
        <v>4881</v>
      </c>
      <c r="AG31" s="8" t="s">
        <v>108</v>
      </c>
      <c r="AH31" s="8" t="s">
        <v>84</v>
      </c>
      <c r="AI31" s="8">
        <v>2</v>
      </c>
      <c r="AJ31" s="8" t="s">
        <v>85</v>
      </c>
      <c r="AK31" s="8"/>
      <c r="AL31" s="8" t="s">
        <v>4919</v>
      </c>
      <c r="AM31" s="8" t="s">
        <v>4883</v>
      </c>
      <c r="AN31" s="8" t="s">
        <v>4884</v>
      </c>
      <c r="AO31" s="8" t="s">
        <v>164</v>
      </c>
      <c r="AP31" s="8">
        <v>1</v>
      </c>
      <c r="AQ31" s="8"/>
      <c r="AR31" s="8"/>
      <c r="AS31" s="8" t="s">
        <v>4885</v>
      </c>
      <c r="AT31" s="8"/>
      <c r="AU31" s="8" t="s">
        <v>365</v>
      </c>
      <c r="AV31" s="8" t="s">
        <v>91</v>
      </c>
      <c r="AW31" s="8">
        <v>1500</v>
      </c>
      <c r="AX31" s="8"/>
      <c r="AY31" s="17"/>
    </row>
    <row r="32" s="1" customFormat="1" ht="20.25" customHeight="1" spans="1:51">
      <c r="A32" s="8" t="s">
        <v>4920</v>
      </c>
      <c r="B32" s="9" t="s">
        <v>4512</v>
      </c>
      <c r="C32" s="8" t="s">
        <v>4921</v>
      </c>
      <c r="D32" s="8" t="s">
        <v>133</v>
      </c>
      <c r="E32" s="8" t="s">
        <v>4159</v>
      </c>
      <c r="F32" s="8" t="s">
        <v>4160</v>
      </c>
      <c r="G32" s="8" t="s">
        <v>4161</v>
      </c>
      <c r="H32" s="8" t="s">
        <v>4162</v>
      </c>
      <c r="I32" s="8" t="s">
        <v>4922</v>
      </c>
      <c r="J32" s="8" t="s">
        <v>73</v>
      </c>
      <c r="K32" s="8" t="s">
        <v>74</v>
      </c>
      <c r="L32" s="8" t="s">
        <v>216</v>
      </c>
      <c r="M32" s="8" t="s">
        <v>76</v>
      </c>
      <c r="N32" s="8" t="s">
        <v>77</v>
      </c>
      <c r="O32" s="13" t="s">
        <v>4923</v>
      </c>
      <c r="P32" s="8" t="s">
        <v>11</v>
      </c>
      <c r="Q32" s="8" t="s">
        <v>79</v>
      </c>
      <c r="R32" s="8" t="s">
        <v>272</v>
      </c>
      <c r="S32" s="8" t="s">
        <v>4924</v>
      </c>
      <c r="T32" s="8" t="s">
        <v>106</v>
      </c>
      <c r="U32" s="8"/>
      <c r="V32" s="8"/>
      <c r="W32" s="8"/>
      <c r="X32" s="8"/>
      <c r="Y32" s="14" t="s">
        <v>4540</v>
      </c>
      <c r="Z32" s="15" t="s">
        <v>4766</v>
      </c>
      <c r="AA32" s="15" t="s">
        <v>4766</v>
      </c>
      <c r="AB32" s="15" t="s">
        <v>4766</v>
      </c>
      <c r="AC32" s="15" t="s">
        <v>4766</v>
      </c>
      <c r="AD32" s="16">
        <v>0.361111111111111</v>
      </c>
      <c r="AE32" s="16">
        <v>0.440972222222222</v>
      </c>
      <c r="AF32" s="8" t="s">
        <v>4925</v>
      </c>
      <c r="AG32" s="8" t="s">
        <v>83</v>
      </c>
      <c r="AH32" s="8" t="s">
        <v>84</v>
      </c>
      <c r="AI32" s="8">
        <v>1</v>
      </c>
      <c r="AJ32" s="8" t="s">
        <v>85</v>
      </c>
      <c r="AK32" s="8"/>
      <c r="AL32" s="8" t="s">
        <v>4926</v>
      </c>
      <c r="AM32" s="8"/>
      <c r="AN32" s="8" t="s">
        <v>4927</v>
      </c>
      <c r="AO32" s="8" t="s">
        <v>164</v>
      </c>
      <c r="AP32" s="8">
        <v>1</v>
      </c>
      <c r="AQ32" s="8" t="s">
        <v>4167</v>
      </c>
      <c r="AR32" s="8"/>
      <c r="AS32" s="8" t="s">
        <v>4168</v>
      </c>
      <c r="AT32" s="8" t="s">
        <v>278</v>
      </c>
      <c r="AU32" s="8" t="s">
        <v>634</v>
      </c>
      <c r="AV32" s="8" t="s">
        <v>91</v>
      </c>
      <c r="AW32" s="8">
        <v>600</v>
      </c>
      <c r="AX32" s="8" t="s">
        <v>4928</v>
      </c>
      <c r="AY32" s="17"/>
    </row>
    <row r="33" s="1" customFormat="1" ht="20.25" customHeight="1" spans="1:51">
      <c r="A33" s="8" t="s">
        <v>4929</v>
      </c>
      <c r="B33" s="9" t="s">
        <v>4321</v>
      </c>
      <c r="C33" s="8" t="s">
        <v>4930</v>
      </c>
      <c r="D33" s="8" t="s">
        <v>95</v>
      </c>
      <c r="E33" s="8" t="s">
        <v>4931</v>
      </c>
      <c r="F33" s="8" t="s">
        <v>4932</v>
      </c>
      <c r="G33" s="8" t="s">
        <v>4933</v>
      </c>
      <c r="H33" s="8" t="s">
        <v>4934</v>
      </c>
      <c r="I33" s="8" t="s">
        <v>641</v>
      </c>
      <c r="J33" s="8" t="s">
        <v>73</v>
      </c>
      <c r="K33" s="8" t="s">
        <v>74</v>
      </c>
      <c r="L33" s="8" t="s">
        <v>231</v>
      </c>
      <c r="M33" s="8" t="s">
        <v>247</v>
      </c>
      <c r="N33" s="8" t="s">
        <v>77</v>
      </c>
      <c r="O33" s="13" t="s">
        <v>4935</v>
      </c>
      <c r="P33" s="8" t="s">
        <v>11</v>
      </c>
      <c r="Q33" s="8" t="s">
        <v>79</v>
      </c>
      <c r="R33" s="8" t="s">
        <v>272</v>
      </c>
      <c r="S33" s="8" t="s">
        <v>4936</v>
      </c>
      <c r="T33" s="8" t="s">
        <v>106</v>
      </c>
      <c r="U33" s="8"/>
      <c r="V33" s="8" t="s">
        <v>106</v>
      </c>
      <c r="W33" s="8"/>
      <c r="X33" s="8"/>
      <c r="Y33" s="14" t="s">
        <v>4540</v>
      </c>
      <c r="Z33" s="15" t="s">
        <v>4766</v>
      </c>
      <c r="AA33" s="15" t="s">
        <v>4766</v>
      </c>
      <c r="AB33" s="15" t="s">
        <v>4766</v>
      </c>
      <c r="AC33" s="15" t="s">
        <v>4766</v>
      </c>
      <c r="AD33" s="16">
        <v>0.6875</v>
      </c>
      <c r="AE33" s="16">
        <v>0.715277777777778</v>
      </c>
      <c r="AF33" s="8" t="s">
        <v>4937</v>
      </c>
      <c r="AG33" s="8" t="s">
        <v>83</v>
      </c>
      <c r="AH33" s="8" t="s">
        <v>84</v>
      </c>
      <c r="AI33" s="8">
        <v>2</v>
      </c>
      <c r="AJ33" s="8" t="s">
        <v>85</v>
      </c>
      <c r="AK33" s="8" t="s">
        <v>4938</v>
      </c>
      <c r="AL33" s="8" t="s">
        <v>4939</v>
      </c>
      <c r="AM33" s="8" t="s">
        <v>4940</v>
      </c>
      <c r="AN33" s="8" t="s">
        <v>4941</v>
      </c>
      <c r="AO33" s="8" t="s">
        <v>164</v>
      </c>
      <c r="AP33" s="8">
        <v>1</v>
      </c>
      <c r="AQ33" s="8"/>
      <c r="AR33" s="8"/>
      <c r="AS33" s="8" t="s">
        <v>4942</v>
      </c>
      <c r="AT33" s="8" t="s">
        <v>2068</v>
      </c>
      <c r="AU33" s="8" t="s">
        <v>260</v>
      </c>
      <c r="AV33" s="8" t="s">
        <v>91</v>
      </c>
      <c r="AW33" s="8">
        <v>450</v>
      </c>
      <c r="AX33" s="8" t="s">
        <v>4943</v>
      </c>
      <c r="AY33" s="17"/>
    </row>
    <row r="34" s="1" customFormat="1" ht="20.25" customHeight="1" spans="1:51">
      <c r="A34" s="8" t="s">
        <v>4944</v>
      </c>
      <c r="B34" s="9" t="s">
        <v>3742</v>
      </c>
      <c r="C34" s="8" t="s">
        <v>4945</v>
      </c>
      <c r="D34" s="8" t="s">
        <v>771</v>
      </c>
      <c r="E34" s="8" t="s">
        <v>4946</v>
      </c>
      <c r="F34" s="8" t="s">
        <v>4947</v>
      </c>
      <c r="G34" s="8" t="s">
        <v>4948</v>
      </c>
      <c r="H34" s="8" t="s">
        <v>4949</v>
      </c>
      <c r="I34" s="8" t="s">
        <v>138</v>
      </c>
      <c r="J34" s="8" t="s">
        <v>73</v>
      </c>
      <c r="K34" s="8" t="s">
        <v>101</v>
      </c>
      <c r="L34" s="8" t="s">
        <v>246</v>
      </c>
      <c r="M34" s="8" t="s">
        <v>103</v>
      </c>
      <c r="N34" s="8" t="s">
        <v>77</v>
      </c>
      <c r="O34" s="13" t="s">
        <v>4950</v>
      </c>
      <c r="P34" s="8" t="s">
        <v>11</v>
      </c>
      <c r="Q34" s="8" t="s">
        <v>79</v>
      </c>
      <c r="R34" s="8" t="s">
        <v>272</v>
      </c>
      <c r="S34" s="8" t="s">
        <v>4951</v>
      </c>
      <c r="T34" s="8"/>
      <c r="U34" s="8"/>
      <c r="V34" s="8" t="s">
        <v>106</v>
      </c>
      <c r="W34" s="8"/>
      <c r="X34" s="8" t="s">
        <v>106</v>
      </c>
      <c r="Y34" s="14" t="s">
        <v>4540</v>
      </c>
      <c r="Z34" s="15" t="s">
        <v>4766</v>
      </c>
      <c r="AA34" s="15" t="s">
        <v>4766</v>
      </c>
      <c r="AB34" s="15" t="s">
        <v>4766</v>
      </c>
      <c r="AC34" s="15" t="s">
        <v>4766</v>
      </c>
      <c r="AD34" s="16">
        <v>0.638888888888889</v>
      </c>
      <c r="AE34" s="16">
        <v>0.659722222222222</v>
      </c>
      <c r="AF34" s="8" t="s">
        <v>4952</v>
      </c>
      <c r="AG34" s="8" t="s">
        <v>2488</v>
      </c>
      <c r="AH34" s="8" t="s">
        <v>84</v>
      </c>
      <c r="AI34" s="8">
        <v>5</v>
      </c>
      <c r="AJ34" s="8" t="s">
        <v>85</v>
      </c>
      <c r="AK34" s="8"/>
      <c r="AL34" s="8" t="s">
        <v>4953</v>
      </c>
      <c r="AM34" s="8" t="s">
        <v>4954</v>
      </c>
      <c r="AN34" s="8" t="s">
        <v>4955</v>
      </c>
      <c r="AO34" s="8" t="s">
        <v>164</v>
      </c>
      <c r="AP34" s="8">
        <v>1</v>
      </c>
      <c r="AQ34" s="8"/>
      <c r="AR34" s="8"/>
      <c r="AS34" s="8" t="s">
        <v>4956</v>
      </c>
      <c r="AT34" s="8" t="s">
        <v>2068</v>
      </c>
      <c r="AU34" s="8" t="s">
        <v>260</v>
      </c>
      <c r="AV34" s="8" t="s">
        <v>91</v>
      </c>
      <c r="AW34" s="8">
        <v>450</v>
      </c>
      <c r="AX34" s="8"/>
      <c r="AY34" s="17"/>
    </row>
    <row r="35" s="1" customFormat="1" ht="20.25" customHeight="1" spans="1:51">
      <c r="A35" s="8" t="s">
        <v>4957</v>
      </c>
      <c r="B35" s="9" t="s">
        <v>3232</v>
      </c>
      <c r="C35" s="8" t="s">
        <v>4958</v>
      </c>
      <c r="D35" s="8" t="s">
        <v>67</v>
      </c>
      <c r="E35" s="8" t="s">
        <v>4959</v>
      </c>
      <c r="F35" s="8" t="s">
        <v>4960</v>
      </c>
      <c r="G35" s="8" t="s">
        <v>4961</v>
      </c>
      <c r="H35" s="8" t="s">
        <v>4962</v>
      </c>
      <c r="I35" s="8" t="s">
        <v>568</v>
      </c>
      <c r="J35" s="8" t="s">
        <v>73</v>
      </c>
      <c r="K35" s="8" t="s">
        <v>269</v>
      </c>
      <c r="L35" s="8" t="s">
        <v>270</v>
      </c>
      <c r="M35" s="8" t="s">
        <v>103</v>
      </c>
      <c r="N35" s="8" t="s">
        <v>77</v>
      </c>
      <c r="O35" s="13" t="s">
        <v>4963</v>
      </c>
      <c r="P35" s="8" t="s">
        <v>11</v>
      </c>
      <c r="Q35" s="8" t="s">
        <v>79</v>
      </c>
      <c r="R35" s="8" t="s">
        <v>272</v>
      </c>
      <c r="S35" s="8" t="s">
        <v>4964</v>
      </c>
      <c r="T35" s="8"/>
      <c r="U35" s="8"/>
      <c r="V35" s="8" t="s">
        <v>106</v>
      </c>
      <c r="W35" s="8"/>
      <c r="X35" s="8"/>
      <c r="Y35" s="14" t="s">
        <v>2600</v>
      </c>
      <c r="Z35" s="15" t="s">
        <v>4766</v>
      </c>
      <c r="AA35" s="15" t="s">
        <v>4766</v>
      </c>
      <c r="AB35" s="15" t="s">
        <v>4766</v>
      </c>
      <c r="AC35" s="15" t="s">
        <v>4766</v>
      </c>
      <c r="AD35" s="16">
        <v>0.564583333333333</v>
      </c>
      <c r="AE35" s="16">
        <v>0.0972222222222222</v>
      </c>
      <c r="AF35" s="8" t="s">
        <v>4965</v>
      </c>
      <c r="AG35" s="8" t="s">
        <v>108</v>
      </c>
      <c r="AH35" s="8" t="s">
        <v>84</v>
      </c>
      <c r="AI35" s="8">
        <v>7</v>
      </c>
      <c r="AJ35" s="8" t="s">
        <v>109</v>
      </c>
      <c r="AK35" s="8" t="s">
        <v>4966</v>
      </c>
      <c r="AL35" s="8"/>
      <c r="AM35" s="8"/>
      <c r="AN35" s="8" t="s">
        <v>3232</v>
      </c>
      <c r="AO35" s="8" t="s">
        <v>164</v>
      </c>
      <c r="AP35" s="8">
        <v>1</v>
      </c>
      <c r="AQ35" s="8"/>
      <c r="AR35" s="8"/>
      <c r="AS35" s="8" t="s">
        <v>4967</v>
      </c>
      <c r="AT35" s="8"/>
      <c r="AU35" s="8" t="s">
        <v>1444</v>
      </c>
      <c r="AV35" s="8" t="s">
        <v>91</v>
      </c>
      <c r="AW35" s="8">
        <v>1200</v>
      </c>
      <c r="AX35" s="8" t="s">
        <v>4968</v>
      </c>
      <c r="AY35" s="17"/>
    </row>
    <row r="36" s="1" customFormat="1" ht="20.25" customHeight="1" spans="1:51">
      <c r="A36" s="8" t="s">
        <v>4969</v>
      </c>
      <c r="B36" s="9" t="s">
        <v>4512</v>
      </c>
      <c r="C36" s="8" t="s">
        <v>4970</v>
      </c>
      <c r="D36" s="8" t="s">
        <v>133</v>
      </c>
      <c r="E36" s="8" t="s">
        <v>4159</v>
      </c>
      <c r="F36" s="8" t="s">
        <v>4160</v>
      </c>
      <c r="G36" s="8" t="s">
        <v>4161</v>
      </c>
      <c r="H36" s="8" t="s">
        <v>4162</v>
      </c>
      <c r="I36" s="8" t="s">
        <v>4922</v>
      </c>
      <c r="J36" s="8" t="s">
        <v>73</v>
      </c>
      <c r="K36" s="8" t="s">
        <v>74</v>
      </c>
      <c r="L36" s="8" t="s">
        <v>216</v>
      </c>
      <c r="M36" s="8" t="s">
        <v>76</v>
      </c>
      <c r="N36" s="8" t="s">
        <v>77</v>
      </c>
      <c r="O36" s="13" t="s">
        <v>4923</v>
      </c>
      <c r="P36" s="8" t="s">
        <v>11</v>
      </c>
      <c r="Q36" s="8" t="s">
        <v>79</v>
      </c>
      <c r="R36" s="8" t="s">
        <v>272</v>
      </c>
      <c r="S36" s="8" t="s">
        <v>4971</v>
      </c>
      <c r="T36" s="8" t="s">
        <v>106</v>
      </c>
      <c r="U36" s="8"/>
      <c r="V36" s="8"/>
      <c r="W36" s="8"/>
      <c r="X36" s="8"/>
      <c r="Y36" s="14" t="s">
        <v>4540</v>
      </c>
      <c r="Z36" s="15" t="s">
        <v>4766</v>
      </c>
      <c r="AA36" s="15" t="s">
        <v>4766</v>
      </c>
      <c r="AB36" s="15" t="s">
        <v>4766</v>
      </c>
      <c r="AC36" s="15" t="s">
        <v>4766</v>
      </c>
      <c r="AD36" s="16">
        <v>0.361111111111111</v>
      </c>
      <c r="AE36" s="16">
        <v>0.440972222222222</v>
      </c>
      <c r="AF36" s="8" t="s">
        <v>4972</v>
      </c>
      <c r="AG36" s="8" t="s">
        <v>83</v>
      </c>
      <c r="AH36" s="8" t="s">
        <v>84</v>
      </c>
      <c r="AI36" s="8">
        <v>1</v>
      </c>
      <c r="AJ36" s="8" t="s">
        <v>85</v>
      </c>
      <c r="AK36" s="8"/>
      <c r="AL36" s="8" t="s">
        <v>4973</v>
      </c>
      <c r="AM36" s="8"/>
      <c r="AN36" s="8" t="s">
        <v>4927</v>
      </c>
      <c r="AO36" s="8" t="s">
        <v>164</v>
      </c>
      <c r="AP36" s="8">
        <v>1</v>
      </c>
      <c r="AQ36" s="8" t="s">
        <v>4167</v>
      </c>
      <c r="AR36" s="8"/>
      <c r="AS36" s="8" t="s">
        <v>4168</v>
      </c>
      <c r="AT36" s="8" t="s">
        <v>278</v>
      </c>
      <c r="AU36" s="8" t="s">
        <v>634</v>
      </c>
      <c r="AV36" s="8" t="s">
        <v>91</v>
      </c>
      <c r="AW36" s="8">
        <v>600</v>
      </c>
      <c r="AX36" s="8"/>
      <c r="AY36" s="17"/>
    </row>
    <row r="37" s="1" customFormat="1" ht="20.25" customHeight="1" spans="1:51">
      <c r="A37" s="8" t="s">
        <v>4974</v>
      </c>
      <c r="B37" s="9" t="s">
        <v>4512</v>
      </c>
      <c r="C37" s="8" t="s">
        <v>4975</v>
      </c>
      <c r="D37" s="8" t="s">
        <v>133</v>
      </c>
      <c r="E37" s="8" t="s">
        <v>4676</v>
      </c>
      <c r="F37" s="8" t="s">
        <v>4677</v>
      </c>
      <c r="G37" s="8" t="s">
        <v>4678</v>
      </c>
      <c r="H37" s="8" t="s">
        <v>4679</v>
      </c>
      <c r="I37" s="8" t="s">
        <v>568</v>
      </c>
      <c r="J37" s="8" t="s">
        <v>73</v>
      </c>
      <c r="K37" s="8" t="s">
        <v>74</v>
      </c>
      <c r="L37" s="8" t="s">
        <v>75</v>
      </c>
      <c r="M37" s="8" t="s">
        <v>247</v>
      </c>
      <c r="N37" s="8" t="s">
        <v>77</v>
      </c>
      <c r="O37" s="13" t="s">
        <v>4680</v>
      </c>
      <c r="P37" s="8" t="s">
        <v>11</v>
      </c>
      <c r="Q37" s="8" t="s">
        <v>79</v>
      </c>
      <c r="R37" s="8" t="s">
        <v>272</v>
      </c>
      <c r="S37" s="8" t="s">
        <v>4976</v>
      </c>
      <c r="T37" s="8" t="s">
        <v>106</v>
      </c>
      <c r="U37" s="8" t="s">
        <v>106</v>
      </c>
      <c r="V37" s="8"/>
      <c r="W37" s="8"/>
      <c r="X37" s="8"/>
      <c r="Y37" s="14" t="s">
        <v>4540</v>
      </c>
      <c r="Z37" s="15" t="s">
        <v>4766</v>
      </c>
      <c r="AA37" s="15" t="s">
        <v>4766</v>
      </c>
      <c r="AB37" s="15" t="s">
        <v>4766</v>
      </c>
      <c r="AC37" s="15" t="s">
        <v>4766</v>
      </c>
      <c r="AD37" s="16">
        <v>0.482638888888889</v>
      </c>
      <c r="AE37" s="16">
        <v>0.520833333333333</v>
      </c>
      <c r="AF37" s="8" t="s">
        <v>4977</v>
      </c>
      <c r="AG37" s="8" t="s">
        <v>83</v>
      </c>
      <c r="AH37" s="8" t="s">
        <v>84</v>
      </c>
      <c r="AI37" s="8">
        <v>1</v>
      </c>
      <c r="AJ37" s="8" t="s">
        <v>85</v>
      </c>
      <c r="AK37" s="8" t="s">
        <v>4978</v>
      </c>
      <c r="AL37" s="8" t="s">
        <v>4684</v>
      </c>
      <c r="AM37" s="8"/>
      <c r="AN37" s="8" t="s">
        <v>4685</v>
      </c>
      <c r="AO37" s="8" t="s">
        <v>1603</v>
      </c>
      <c r="AP37" s="8">
        <v>1</v>
      </c>
      <c r="AQ37" s="8" t="s">
        <v>4674</v>
      </c>
      <c r="AR37" s="8"/>
      <c r="AS37" s="8" t="s">
        <v>4686</v>
      </c>
      <c r="AT37" s="8" t="s">
        <v>130</v>
      </c>
      <c r="AU37" s="8" t="s">
        <v>90</v>
      </c>
      <c r="AV37" s="8" t="s">
        <v>91</v>
      </c>
      <c r="AW37" s="8">
        <v>450</v>
      </c>
      <c r="AX37" s="8" t="s">
        <v>4979</v>
      </c>
      <c r="AY37" s="17"/>
    </row>
    <row r="38" s="1" customFormat="1" ht="20.25" customHeight="1" spans="1:51">
      <c r="A38" s="8" t="s">
        <v>4980</v>
      </c>
      <c r="B38" s="9" t="s">
        <v>4512</v>
      </c>
      <c r="C38" s="8" t="s">
        <v>4981</v>
      </c>
      <c r="D38" s="8" t="s">
        <v>67</v>
      </c>
      <c r="E38" s="8" t="s">
        <v>4982</v>
      </c>
      <c r="F38" s="8" t="s">
        <v>4983</v>
      </c>
      <c r="G38" s="8" t="s">
        <v>3474</v>
      </c>
      <c r="H38" s="8" t="s">
        <v>2544</v>
      </c>
      <c r="I38" s="8" t="s">
        <v>4984</v>
      </c>
      <c r="J38" s="8" t="s">
        <v>2546</v>
      </c>
      <c r="K38" s="8" t="s">
        <v>74</v>
      </c>
      <c r="L38" s="8" t="s">
        <v>4985</v>
      </c>
      <c r="M38" s="8" t="s">
        <v>76</v>
      </c>
      <c r="N38" s="8" t="s">
        <v>77</v>
      </c>
      <c r="O38" s="13" t="s">
        <v>4986</v>
      </c>
      <c r="P38" s="8" t="s">
        <v>13</v>
      </c>
      <c r="Q38" s="8" t="s">
        <v>79</v>
      </c>
      <c r="R38" s="8" t="s">
        <v>160</v>
      </c>
      <c r="S38" s="8" t="s">
        <v>4987</v>
      </c>
      <c r="T38" s="8"/>
      <c r="U38" s="8"/>
      <c r="V38" s="8" t="s">
        <v>106</v>
      </c>
      <c r="W38" s="8"/>
      <c r="X38" s="8"/>
      <c r="Y38" s="14" t="s">
        <v>4988</v>
      </c>
      <c r="Z38" s="15" t="s">
        <v>4766</v>
      </c>
      <c r="AA38" s="15" t="s">
        <v>4766</v>
      </c>
      <c r="AB38" s="15" t="s">
        <v>4766</v>
      </c>
      <c r="AC38" s="15" t="s">
        <v>4766</v>
      </c>
      <c r="AD38" s="16">
        <v>0.354166666666667</v>
      </c>
      <c r="AE38" s="16">
        <v>0.375</v>
      </c>
      <c r="AF38" s="8" t="s">
        <v>4989</v>
      </c>
      <c r="AG38" s="8" t="s">
        <v>83</v>
      </c>
      <c r="AH38" s="8" t="s">
        <v>1707</v>
      </c>
      <c r="AI38" s="8">
        <v>1</v>
      </c>
      <c r="AJ38" s="8" t="s">
        <v>85</v>
      </c>
      <c r="AK38" s="8" t="s">
        <v>4990</v>
      </c>
      <c r="AL38" s="8" t="s">
        <v>4991</v>
      </c>
      <c r="AM38" s="8" t="s">
        <v>4992</v>
      </c>
      <c r="AN38" s="8"/>
      <c r="AO38" s="8"/>
      <c r="AP38" s="8">
        <v>1</v>
      </c>
      <c r="AQ38" s="8" t="s">
        <v>4993</v>
      </c>
      <c r="AR38" s="8"/>
      <c r="AS38" s="8" t="s">
        <v>4994</v>
      </c>
      <c r="AT38" s="8"/>
      <c r="AU38" s="8" t="s">
        <v>4995</v>
      </c>
      <c r="AV38" s="8" t="s">
        <v>91</v>
      </c>
      <c r="AW38" s="8">
        <v>0</v>
      </c>
      <c r="AX38" s="8"/>
      <c r="AY38" s="17"/>
    </row>
    <row r="39" s="1" customFormat="1" ht="20.25" customHeight="1" spans="1:51">
      <c r="A39" s="8" t="s">
        <v>4996</v>
      </c>
      <c r="B39" s="9" t="s">
        <v>4512</v>
      </c>
      <c r="C39" s="8" t="s">
        <v>4997</v>
      </c>
      <c r="D39" s="8" t="s">
        <v>133</v>
      </c>
      <c r="E39" s="8" t="s">
        <v>4159</v>
      </c>
      <c r="F39" s="8" t="s">
        <v>4160</v>
      </c>
      <c r="G39" s="8" t="s">
        <v>4161</v>
      </c>
      <c r="H39" s="8" t="s">
        <v>4162</v>
      </c>
      <c r="I39" s="8" t="s">
        <v>4922</v>
      </c>
      <c r="J39" s="8" t="s">
        <v>73</v>
      </c>
      <c r="K39" s="8" t="s">
        <v>74</v>
      </c>
      <c r="L39" s="8" t="s">
        <v>216</v>
      </c>
      <c r="M39" s="8" t="s">
        <v>76</v>
      </c>
      <c r="N39" s="8" t="s">
        <v>77</v>
      </c>
      <c r="O39" s="13" t="s">
        <v>4923</v>
      </c>
      <c r="P39" s="8" t="s">
        <v>11</v>
      </c>
      <c r="Q39" s="8" t="s">
        <v>79</v>
      </c>
      <c r="R39" s="8" t="s">
        <v>272</v>
      </c>
      <c r="S39" s="8" t="s">
        <v>4971</v>
      </c>
      <c r="T39" s="8" t="s">
        <v>106</v>
      </c>
      <c r="U39" s="8"/>
      <c r="V39" s="8"/>
      <c r="W39" s="8"/>
      <c r="X39" s="8"/>
      <c r="Y39" s="14" t="s">
        <v>4540</v>
      </c>
      <c r="Z39" s="15" t="s">
        <v>4766</v>
      </c>
      <c r="AA39" s="15" t="s">
        <v>4766</v>
      </c>
      <c r="AB39" s="15" t="s">
        <v>4766</v>
      </c>
      <c r="AC39" s="15" t="s">
        <v>4766</v>
      </c>
      <c r="AD39" s="16">
        <v>0.361111111111111</v>
      </c>
      <c r="AE39" s="16">
        <v>0.440972222222222</v>
      </c>
      <c r="AF39" s="8" t="s">
        <v>4998</v>
      </c>
      <c r="AG39" s="8" t="s">
        <v>83</v>
      </c>
      <c r="AH39" s="8" t="s">
        <v>84</v>
      </c>
      <c r="AI39" s="8">
        <v>1</v>
      </c>
      <c r="AJ39" s="8" t="s">
        <v>85</v>
      </c>
      <c r="AK39" s="8"/>
      <c r="AL39" s="8" t="s">
        <v>4999</v>
      </c>
      <c r="AM39" s="8"/>
      <c r="AN39" s="8" t="s">
        <v>4927</v>
      </c>
      <c r="AO39" s="8" t="s">
        <v>164</v>
      </c>
      <c r="AP39" s="8">
        <v>1</v>
      </c>
      <c r="AQ39" s="8" t="s">
        <v>4167</v>
      </c>
      <c r="AR39" s="8"/>
      <c r="AS39" s="8" t="s">
        <v>4168</v>
      </c>
      <c r="AT39" s="8" t="s">
        <v>278</v>
      </c>
      <c r="AU39" s="8" t="s">
        <v>634</v>
      </c>
      <c r="AV39" s="8" t="s">
        <v>91</v>
      </c>
      <c r="AW39" s="8">
        <v>600</v>
      </c>
      <c r="AX39" s="8"/>
      <c r="AY39" s="17"/>
    </row>
    <row r="42" s="1" customFormat="1" ht="18.75" spans="1:6">
      <c r="A42" s="10" t="s">
        <v>286</v>
      </c>
      <c r="B42" s="11"/>
      <c r="C42" s="10"/>
      <c r="D42" s="12">
        <v>26</v>
      </c>
      <c r="E42" s="12">
        <v>26</v>
      </c>
      <c r="F42" s="1" t="s">
        <v>87</v>
      </c>
    </row>
    <row r="43" s="1" customFormat="1" ht="18.75" spans="1:5">
      <c r="A43" s="10" t="s">
        <v>287</v>
      </c>
      <c r="B43" s="11"/>
      <c r="C43" s="10"/>
      <c r="D43" s="11">
        <v>0</v>
      </c>
      <c r="E43" s="11">
        <v>0</v>
      </c>
    </row>
    <row r="44" s="1" customFormat="1" ht="18.75" spans="1:5">
      <c r="A44" s="10" t="s">
        <v>288</v>
      </c>
      <c r="B44" s="11"/>
      <c r="C44" s="10"/>
      <c r="D44" s="11">
        <v>0</v>
      </c>
      <c r="E44" s="11">
        <v>0</v>
      </c>
    </row>
    <row r="45" s="1" customFormat="1" ht="18.75" spans="1:5">
      <c r="A45" s="10" t="s">
        <v>289</v>
      </c>
      <c r="B45" s="11"/>
      <c r="C45" s="10"/>
      <c r="D45" s="12">
        <f>SUM(D42:D44)</f>
        <v>26</v>
      </c>
      <c r="E45" s="12">
        <f>SUM(E42:E44)</f>
        <v>26</v>
      </c>
    </row>
  </sheetData>
  <mergeCells count="4">
    <mergeCell ref="A42:C42"/>
    <mergeCell ref="A43:C43"/>
    <mergeCell ref="A44:C44"/>
    <mergeCell ref="A45:C45"/>
  </mergeCells>
  <pageMargins left="0.75" right="0.75" top="1" bottom="1" header="0.5" footer="0.5"/>
  <pageSetup paperSize="256"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4"/>
  <sheetViews>
    <sheetView topLeftCell="A20" workbookViewId="0">
      <selection activeCell="H37" sqref="H37"/>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7" width="10.2857142857143" style="1"/>
    <col min="38" max="39" width="12.8571428571429"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4" t="s">
        <v>0</v>
      </c>
      <c r="B1" s="4"/>
      <c r="C1" s="4"/>
      <c r="D1" s="4"/>
      <c r="E1" s="4"/>
      <c r="F1" s="4"/>
      <c r="G1" s="5"/>
    </row>
    <row r="2" s="1" customFormat="1" spans="1:7">
      <c r="A2" s="4"/>
      <c r="B2" s="4"/>
      <c r="C2" s="4"/>
      <c r="D2" s="4"/>
      <c r="E2" s="4"/>
      <c r="F2" s="4"/>
      <c r="G2" s="5"/>
    </row>
    <row r="3" s="1" customFormat="1" spans="1:7">
      <c r="A3" s="4" t="s">
        <v>1</v>
      </c>
      <c r="B3" s="4" t="s">
        <v>2</v>
      </c>
      <c r="C3" s="4"/>
      <c r="D3" s="4" t="s">
        <v>3</v>
      </c>
      <c r="E3" s="4"/>
      <c r="F3" s="4"/>
      <c r="G3" s="5"/>
    </row>
    <row r="4" s="1" customFormat="1" spans="1:7">
      <c r="A4" s="4" t="s">
        <v>4</v>
      </c>
      <c r="B4" s="4" t="s">
        <v>2</v>
      </c>
      <c r="C4" s="4"/>
      <c r="D4" s="4" t="s">
        <v>3</v>
      </c>
      <c r="E4" s="4"/>
      <c r="F4" s="4"/>
      <c r="G4" s="5"/>
    </row>
    <row r="5" s="1" customFormat="1" spans="1:7">
      <c r="A5" s="4" t="s">
        <v>5</v>
      </c>
      <c r="B5" s="4" t="s">
        <v>2</v>
      </c>
      <c r="C5" s="4" t="s">
        <v>5000</v>
      </c>
      <c r="D5" s="4" t="s">
        <v>3</v>
      </c>
      <c r="E5" s="4" t="s">
        <v>5000</v>
      </c>
      <c r="F5" s="4"/>
      <c r="G5" s="5"/>
    </row>
    <row r="6" s="1" customFormat="1" spans="1:7">
      <c r="A6" s="4"/>
      <c r="B6" s="4"/>
      <c r="C6" s="4"/>
      <c r="D6" s="4"/>
      <c r="E6" s="4"/>
      <c r="F6" s="4"/>
      <c r="G6" s="5"/>
    </row>
    <row r="7" s="1" customFormat="1" spans="1:7">
      <c r="A7" s="4" t="s">
        <v>6</v>
      </c>
      <c r="B7" s="4" t="s">
        <v>7</v>
      </c>
      <c r="C7" s="4"/>
      <c r="D7" s="4"/>
      <c r="E7" s="4"/>
      <c r="F7" s="4"/>
      <c r="G7" s="5"/>
    </row>
    <row r="8" s="1" customFormat="1" spans="1:7">
      <c r="A8" s="4"/>
      <c r="B8" s="4"/>
      <c r="C8" s="4"/>
      <c r="D8" s="4"/>
      <c r="E8" s="4"/>
      <c r="F8" s="4"/>
      <c r="G8" s="5"/>
    </row>
    <row r="9" s="1" customFormat="1" spans="1:7">
      <c r="A9" s="4"/>
      <c r="B9" s="4"/>
      <c r="C9" s="4"/>
      <c r="D9" s="4"/>
      <c r="E9" s="4"/>
      <c r="F9" s="4"/>
      <c r="G9" s="5"/>
    </row>
    <row r="10" s="1" customFormat="1" spans="1:7">
      <c r="A10" s="4" t="s">
        <v>8</v>
      </c>
      <c r="B10" s="4" t="s">
        <v>9</v>
      </c>
      <c r="C10" s="4"/>
      <c r="D10" s="4"/>
      <c r="E10" s="4"/>
      <c r="F10" s="4"/>
      <c r="G10" s="5"/>
    </row>
    <row r="11" s="1" customFormat="1" spans="1:7">
      <c r="A11" s="4" t="s">
        <v>10</v>
      </c>
      <c r="B11" s="4" t="s">
        <v>12</v>
      </c>
      <c r="C11" s="4" t="s">
        <v>440</v>
      </c>
      <c r="D11" s="4" t="s">
        <v>13</v>
      </c>
      <c r="E11" s="4" t="s">
        <v>14</v>
      </c>
      <c r="F11" s="4"/>
      <c r="G11" s="5"/>
    </row>
    <row r="12" s="1" customFormat="1" spans="1:7">
      <c r="A12" s="5"/>
      <c r="B12" s="5"/>
      <c r="C12" s="5"/>
      <c r="D12" s="5"/>
      <c r="E12" s="5"/>
      <c r="F12" s="5"/>
      <c r="G12" s="5"/>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5001</v>
      </c>
      <c r="B14" s="9" t="s">
        <v>5002</v>
      </c>
      <c r="C14" s="8" t="s">
        <v>5003</v>
      </c>
      <c r="D14" s="8" t="s">
        <v>311</v>
      </c>
      <c r="E14" s="8" t="s">
        <v>5004</v>
      </c>
      <c r="F14" s="8" t="s">
        <v>5005</v>
      </c>
      <c r="G14" s="8" t="s">
        <v>4436</v>
      </c>
      <c r="H14" s="8" t="s">
        <v>5006</v>
      </c>
      <c r="I14" s="8" t="s">
        <v>5007</v>
      </c>
      <c r="J14" s="8" t="s">
        <v>73</v>
      </c>
      <c r="K14" s="8" t="s">
        <v>282</v>
      </c>
      <c r="L14" s="8" t="s">
        <v>216</v>
      </c>
      <c r="M14" s="8" t="s">
        <v>103</v>
      </c>
      <c r="N14" s="8" t="s">
        <v>77</v>
      </c>
      <c r="O14" s="13" t="s">
        <v>5008</v>
      </c>
      <c r="P14" s="8" t="s">
        <v>440</v>
      </c>
      <c r="Q14" s="8" t="s">
        <v>79</v>
      </c>
      <c r="R14" s="8" t="s">
        <v>451</v>
      </c>
      <c r="S14" s="13" t="s">
        <v>5009</v>
      </c>
      <c r="T14" s="8"/>
      <c r="U14" s="8"/>
      <c r="V14" s="8"/>
      <c r="W14" s="8"/>
      <c r="X14" s="8"/>
      <c r="Y14" s="14" t="s">
        <v>5010</v>
      </c>
      <c r="Z14" s="15" t="s">
        <v>5002</v>
      </c>
      <c r="AA14" s="15" t="s">
        <v>5002</v>
      </c>
      <c r="AB14" s="15" t="s">
        <v>5002</v>
      </c>
      <c r="AC14" s="15" t="s">
        <v>5002</v>
      </c>
      <c r="AD14" s="16">
        <v>0.5625</v>
      </c>
      <c r="AE14" s="16">
        <v>0.565972222222222</v>
      </c>
      <c r="AF14" s="8" t="s">
        <v>5011</v>
      </c>
      <c r="AG14" s="8" t="s">
        <v>173</v>
      </c>
      <c r="AH14" s="8" t="s">
        <v>84</v>
      </c>
      <c r="AI14" s="8">
        <v>0</v>
      </c>
      <c r="AJ14" s="8" t="s">
        <v>85</v>
      </c>
      <c r="AK14" s="8" t="s">
        <v>5012</v>
      </c>
      <c r="AL14" s="8" t="s">
        <v>5013</v>
      </c>
      <c r="AM14" s="8"/>
      <c r="AN14" s="8">
        <v>42375</v>
      </c>
      <c r="AO14" s="8"/>
      <c r="AP14" s="8">
        <v>1</v>
      </c>
      <c r="AQ14" s="8" t="s">
        <v>5014</v>
      </c>
      <c r="AR14" s="8"/>
      <c r="AS14" s="8" t="s">
        <v>5015</v>
      </c>
      <c r="AT14" s="8"/>
      <c r="AU14" s="8" t="s">
        <v>175</v>
      </c>
      <c r="AV14" s="8" t="s">
        <v>91</v>
      </c>
      <c r="AW14" s="8">
        <v>0</v>
      </c>
      <c r="AX14" s="8"/>
      <c r="AY14" s="17"/>
    </row>
    <row r="15" s="1" customFormat="1" ht="20.25" customHeight="1" spans="1:51">
      <c r="A15" s="8" t="s">
        <v>5016</v>
      </c>
      <c r="B15" s="9" t="s">
        <v>4321</v>
      </c>
      <c r="C15" s="8" t="s">
        <v>5017</v>
      </c>
      <c r="D15" s="8" t="s">
        <v>458</v>
      </c>
      <c r="E15" s="8" t="s">
        <v>5018</v>
      </c>
      <c r="F15" s="8" t="s">
        <v>5019</v>
      </c>
      <c r="G15" s="8" t="s">
        <v>5020</v>
      </c>
      <c r="H15" s="8" t="s">
        <v>5021</v>
      </c>
      <c r="I15" s="8" t="s">
        <v>372</v>
      </c>
      <c r="J15" s="8" t="s">
        <v>73</v>
      </c>
      <c r="K15" s="8" t="s">
        <v>74</v>
      </c>
      <c r="L15" s="8" t="s">
        <v>5022</v>
      </c>
      <c r="M15" s="8" t="s">
        <v>103</v>
      </c>
      <c r="N15" s="8" t="s">
        <v>77</v>
      </c>
      <c r="O15" s="13" t="s">
        <v>5023</v>
      </c>
      <c r="P15" s="8" t="s">
        <v>12</v>
      </c>
      <c r="Q15" s="8" t="s">
        <v>79</v>
      </c>
      <c r="R15" s="8" t="s">
        <v>80</v>
      </c>
      <c r="S15" s="8" t="s">
        <v>5024</v>
      </c>
      <c r="T15" s="8"/>
      <c r="U15" s="8"/>
      <c r="V15" s="8" t="s">
        <v>106</v>
      </c>
      <c r="W15" s="8" t="s">
        <v>106</v>
      </c>
      <c r="X15" s="8"/>
      <c r="Y15" s="14" t="s">
        <v>4775</v>
      </c>
      <c r="Z15" s="15" t="s">
        <v>5002</v>
      </c>
      <c r="AA15" s="15" t="s">
        <v>5002</v>
      </c>
      <c r="AB15" s="15" t="s">
        <v>5002</v>
      </c>
      <c r="AC15" s="15" t="s">
        <v>5002</v>
      </c>
      <c r="AD15" s="16">
        <v>0.607638888888889</v>
      </c>
      <c r="AE15" s="16">
        <v>0.636805555555556</v>
      </c>
      <c r="AF15" s="8" t="s">
        <v>5025</v>
      </c>
      <c r="AG15" s="8" t="s">
        <v>108</v>
      </c>
      <c r="AH15" s="8" t="s">
        <v>84</v>
      </c>
      <c r="AI15" s="8">
        <v>3</v>
      </c>
      <c r="AJ15" s="8" t="s">
        <v>85</v>
      </c>
      <c r="AK15" s="8" t="s">
        <v>5026</v>
      </c>
      <c r="AL15" s="8" t="s">
        <v>5027</v>
      </c>
      <c r="AM15" s="8" t="s">
        <v>87</v>
      </c>
      <c r="AN15" s="8"/>
      <c r="AO15" s="8"/>
      <c r="AP15" s="8">
        <v>1</v>
      </c>
      <c r="AQ15" s="8"/>
      <c r="AR15" s="8"/>
      <c r="AS15" s="8" t="s">
        <v>5028</v>
      </c>
      <c r="AT15" s="8"/>
      <c r="AU15" s="8" t="s">
        <v>308</v>
      </c>
      <c r="AV15" s="8" t="s">
        <v>91</v>
      </c>
      <c r="AW15" s="8">
        <v>9500</v>
      </c>
      <c r="AX15" s="8"/>
      <c r="AY15" s="17"/>
    </row>
    <row r="16" s="1" customFormat="1" ht="20.25" customHeight="1" spans="1:51">
      <c r="A16" s="8" t="s">
        <v>5014</v>
      </c>
      <c r="B16" s="9" t="s">
        <v>4512</v>
      </c>
      <c r="C16" s="8" t="s">
        <v>5029</v>
      </c>
      <c r="D16" s="8" t="s">
        <v>67</v>
      </c>
      <c r="E16" s="8" t="s">
        <v>5004</v>
      </c>
      <c r="F16" s="8" t="s">
        <v>5005</v>
      </c>
      <c r="G16" s="8" t="s">
        <v>4436</v>
      </c>
      <c r="H16" s="8" t="s">
        <v>5006</v>
      </c>
      <c r="I16" s="8" t="s">
        <v>5030</v>
      </c>
      <c r="J16" s="8" t="s">
        <v>73</v>
      </c>
      <c r="K16" s="8" t="s">
        <v>101</v>
      </c>
      <c r="L16" s="8" t="s">
        <v>102</v>
      </c>
      <c r="M16" s="8" t="s">
        <v>103</v>
      </c>
      <c r="N16" s="8" t="s">
        <v>77</v>
      </c>
      <c r="O16" s="13" t="s">
        <v>5031</v>
      </c>
      <c r="P16" s="8" t="s">
        <v>12</v>
      </c>
      <c r="Q16" s="8" t="s">
        <v>79</v>
      </c>
      <c r="R16" s="8" t="s">
        <v>80</v>
      </c>
      <c r="S16" s="8" t="s">
        <v>5032</v>
      </c>
      <c r="T16" s="8"/>
      <c r="U16" s="8"/>
      <c r="V16" s="8" t="s">
        <v>106</v>
      </c>
      <c r="W16" s="8"/>
      <c r="X16" s="8"/>
      <c r="Y16" s="14" t="s">
        <v>4988</v>
      </c>
      <c r="Z16" s="15" t="s">
        <v>5002</v>
      </c>
      <c r="AA16" s="15" t="s">
        <v>5002</v>
      </c>
      <c r="AB16" s="15" t="s">
        <v>5002</v>
      </c>
      <c r="AC16" s="15" t="s">
        <v>5002</v>
      </c>
      <c r="AD16" s="16">
        <v>0.515972222222222</v>
      </c>
      <c r="AE16" s="16">
        <v>0.604166666666667</v>
      </c>
      <c r="AF16" s="8" t="s">
        <v>5033</v>
      </c>
      <c r="AG16" s="8" t="s">
        <v>173</v>
      </c>
      <c r="AH16" s="8" t="s">
        <v>84</v>
      </c>
      <c r="AI16" s="8">
        <v>2</v>
      </c>
      <c r="AJ16" s="8" t="s">
        <v>85</v>
      </c>
      <c r="AK16" s="8"/>
      <c r="AL16" s="8" t="s">
        <v>5034</v>
      </c>
      <c r="AM16" s="8"/>
      <c r="AN16" s="8"/>
      <c r="AO16" s="8"/>
      <c r="AP16" s="8">
        <v>1</v>
      </c>
      <c r="AQ16" s="8"/>
      <c r="AR16" s="8"/>
      <c r="AS16" s="8" t="s">
        <v>5015</v>
      </c>
      <c r="AT16" s="8"/>
      <c r="AU16" s="8" t="s">
        <v>175</v>
      </c>
      <c r="AV16" s="8" t="s">
        <v>91</v>
      </c>
      <c r="AW16" s="8">
        <v>0</v>
      </c>
      <c r="AX16" s="8"/>
      <c r="AY16" s="17"/>
    </row>
    <row r="17" s="1" customFormat="1" ht="20.25" customHeight="1" spans="1:51">
      <c r="A17" s="8" t="s">
        <v>5035</v>
      </c>
      <c r="B17" s="9" t="s">
        <v>4512</v>
      </c>
      <c r="C17" s="8" t="s">
        <v>5036</v>
      </c>
      <c r="D17" s="8" t="s">
        <v>67</v>
      </c>
      <c r="E17" s="8" t="s">
        <v>5004</v>
      </c>
      <c r="F17" s="8" t="s">
        <v>5005</v>
      </c>
      <c r="G17" s="8" t="s">
        <v>4436</v>
      </c>
      <c r="H17" s="8" t="s">
        <v>5006</v>
      </c>
      <c r="I17" s="8" t="s">
        <v>3207</v>
      </c>
      <c r="J17" s="8" t="s">
        <v>73</v>
      </c>
      <c r="K17" s="8" t="s">
        <v>101</v>
      </c>
      <c r="L17" s="8" t="s">
        <v>102</v>
      </c>
      <c r="M17" s="8" t="s">
        <v>103</v>
      </c>
      <c r="N17" s="8" t="s">
        <v>77</v>
      </c>
      <c r="O17" s="13" t="s">
        <v>5031</v>
      </c>
      <c r="P17" s="8" t="s">
        <v>12</v>
      </c>
      <c r="Q17" s="8" t="s">
        <v>79</v>
      </c>
      <c r="R17" s="8" t="s">
        <v>80</v>
      </c>
      <c r="S17" s="8" t="s">
        <v>5037</v>
      </c>
      <c r="T17" s="8"/>
      <c r="U17" s="8"/>
      <c r="V17" s="8" t="s">
        <v>106</v>
      </c>
      <c r="W17" s="8"/>
      <c r="X17" s="8"/>
      <c r="Y17" s="14" t="s">
        <v>4988</v>
      </c>
      <c r="Z17" s="15" t="s">
        <v>5002</v>
      </c>
      <c r="AA17" s="15" t="s">
        <v>5002</v>
      </c>
      <c r="AB17" s="15" t="s">
        <v>5002</v>
      </c>
      <c r="AC17" s="15" t="s">
        <v>5002</v>
      </c>
      <c r="AD17" s="16">
        <v>0.515972222222222</v>
      </c>
      <c r="AE17" s="16">
        <v>0.604166666666667</v>
      </c>
      <c r="AF17" s="8" t="s">
        <v>1109</v>
      </c>
      <c r="AG17" s="8" t="s">
        <v>108</v>
      </c>
      <c r="AH17" s="8" t="s">
        <v>84</v>
      </c>
      <c r="AI17" s="8">
        <v>2</v>
      </c>
      <c r="AJ17" s="8" t="s">
        <v>85</v>
      </c>
      <c r="AK17" s="8"/>
      <c r="AL17" s="8">
        <v>131300610417</v>
      </c>
      <c r="AM17" s="8" t="s">
        <v>5038</v>
      </c>
      <c r="AN17" s="8"/>
      <c r="AO17" s="8"/>
      <c r="AP17" s="8">
        <v>1</v>
      </c>
      <c r="AQ17" s="8"/>
      <c r="AR17" s="8"/>
      <c r="AS17" s="8" t="s">
        <v>5015</v>
      </c>
      <c r="AT17" s="8"/>
      <c r="AU17" s="8" t="s">
        <v>116</v>
      </c>
      <c r="AV17" s="8" t="s">
        <v>91</v>
      </c>
      <c r="AW17" s="8">
        <v>800</v>
      </c>
      <c r="AX17" s="8"/>
      <c r="AY17" s="17"/>
    </row>
    <row r="18" s="1" customFormat="1" ht="20.25" customHeight="1" spans="1:51">
      <c r="A18" s="8" t="s">
        <v>5039</v>
      </c>
      <c r="B18" s="9" t="s">
        <v>4512</v>
      </c>
      <c r="C18" s="8" t="s">
        <v>5040</v>
      </c>
      <c r="D18" s="8" t="s">
        <v>67</v>
      </c>
      <c r="E18" s="8" t="s">
        <v>5004</v>
      </c>
      <c r="F18" s="8" t="s">
        <v>5005</v>
      </c>
      <c r="G18" s="8" t="s">
        <v>4436</v>
      </c>
      <c r="H18" s="8" t="s">
        <v>5006</v>
      </c>
      <c r="I18" s="8" t="s">
        <v>100</v>
      </c>
      <c r="J18" s="8" t="s">
        <v>73</v>
      </c>
      <c r="K18" s="8" t="s">
        <v>101</v>
      </c>
      <c r="L18" s="8" t="s">
        <v>102</v>
      </c>
      <c r="M18" s="8" t="s">
        <v>103</v>
      </c>
      <c r="N18" s="8" t="s">
        <v>77</v>
      </c>
      <c r="O18" s="13" t="s">
        <v>5031</v>
      </c>
      <c r="P18" s="8" t="s">
        <v>12</v>
      </c>
      <c r="Q18" s="8" t="s">
        <v>79</v>
      </c>
      <c r="R18" s="8" t="s">
        <v>80</v>
      </c>
      <c r="S18" s="8" t="s">
        <v>5041</v>
      </c>
      <c r="T18" s="8"/>
      <c r="U18" s="8"/>
      <c r="V18" s="8" t="s">
        <v>106</v>
      </c>
      <c r="W18" s="8"/>
      <c r="X18" s="8"/>
      <c r="Y18" s="14" t="s">
        <v>4988</v>
      </c>
      <c r="Z18" s="15" t="s">
        <v>5002</v>
      </c>
      <c r="AA18" s="15" t="s">
        <v>5002</v>
      </c>
      <c r="AB18" s="15" t="s">
        <v>5002</v>
      </c>
      <c r="AC18" s="15" t="s">
        <v>5002</v>
      </c>
      <c r="AD18" s="16">
        <v>0.515972222222222</v>
      </c>
      <c r="AE18" s="16">
        <v>0.604166666666667</v>
      </c>
      <c r="AF18" s="8" t="s">
        <v>1109</v>
      </c>
      <c r="AG18" s="8" t="s">
        <v>108</v>
      </c>
      <c r="AH18" s="8" t="s">
        <v>84</v>
      </c>
      <c r="AI18" s="8">
        <v>2</v>
      </c>
      <c r="AJ18" s="8" t="s">
        <v>85</v>
      </c>
      <c r="AK18" s="8"/>
      <c r="AL18" s="8" t="s">
        <v>5042</v>
      </c>
      <c r="AM18" s="8" t="s">
        <v>87</v>
      </c>
      <c r="AN18" s="8" t="s">
        <v>5043</v>
      </c>
      <c r="AO18" s="8" t="s">
        <v>164</v>
      </c>
      <c r="AP18" s="8">
        <v>1</v>
      </c>
      <c r="AQ18" s="8"/>
      <c r="AR18" s="8"/>
      <c r="AS18" s="8" t="s">
        <v>5015</v>
      </c>
      <c r="AT18" s="8"/>
      <c r="AU18" s="8" t="s">
        <v>116</v>
      </c>
      <c r="AV18" s="8" t="s">
        <v>91</v>
      </c>
      <c r="AW18" s="8">
        <v>800</v>
      </c>
      <c r="AX18" s="8"/>
      <c r="AY18" s="17"/>
    </row>
    <row r="19" s="1" customFormat="1" ht="20.25" customHeight="1" spans="1:51">
      <c r="A19" s="8" t="s">
        <v>5044</v>
      </c>
      <c r="B19" s="9" t="s">
        <v>4321</v>
      </c>
      <c r="C19" s="8" t="s">
        <v>5045</v>
      </c>
      <c r="D19" s="8" t="s">
        <v>458</v>
      </c>
      <c r="E19" s="8" t="s">
        <v>3771</v>
      </c>
      <c r="F19" s="8" t="s">
        <v>3772</v>
      </c>
      <c r="G19" s="8" t="s">
        <v>3773</v>
      </c>
      <c r="H19" s="8" t="s">
        <v>3774</v>
      </c>
      <c r="I19" s="8" t="s">
        <v>1194</v>
      </c>
      <c r="J19" s="8" t="s">
        <v>73</v>
      </c>
      <c r="K19" s="8" t="s">
        <v>74</v>
      </c>
      <c r="L19" s="8" t="s">
        <v>3775</v>
      </c>
      <c r="M19" s="8" t="s">
        <v>103</v>
      </c>
      <c r="N19" s="8" t="s">
        <v>77</v>
      </c>
      <c r="O19" s="13" t="s">
        <v>5046</v>
      </c>
      <c r="P19" s="8" t="s">
        <v>12</v>
      </c>
      <c r="Q19" s="8" t="s">
        <v>79</v>
      </c>
      <c r="R19" s="8" t="s">
        <v>80</v>
      </c>
      <c r="S19" s="8" t="s">
        <v>5047</v>
      </c>
      <c r="T19" s="8"/>
      <c r="U19" s="8"/>
      <c r="V19" s="8" t="s">
        <v>106</v>
      </c>
      <c r="W19" s="8" t="s">
        <v>106</v>
      </c>
      <c r="X19" s="8"/>
      <c r="Y19" s="14" t="s">
        <v>5048</v>
      </c>
      <c r="Z19" s="15" t="s">
        <v>5002</v>
      </c>
      <c r="AA19" s="15" t="s">
        <v>5002</v>
      </c>
      <c r="AB19" s="15" t="s">
        <v>5002</v>
      </c>
      <c r="AC19" s="15" t="s">
        <v>5002</v>
      </c>
      <c r="AD19" s="16">
        <v>0.386805555555556</v>
      </c>
      <c r="AE19" s="16">
        <v>0.427083333333333</v>
      </c>
      <c r="AF19" s="8" t="s">
        <v>5049</v>
      </c>
      <c r="AG19" s="8" t="s">
        <v>108</v>
      </c>
      <c r="AH19" s="8" t="s">
        <v>84</v>
      </c>
      <c r="AI19" s="8">
        <v>3</v>
      </c>
      <c r="AJ19" s="8" t="s">
        <v>109</v>
      </c>
      <c r="AK19" s="8" t="s">
        <v>5050</v>
      </c>
      <c r="AL19" s="8" t="s">
        <v>87</v>
      </c>
      <c r="AM19" s="8" t="s">
        <v>3781</v>
      </c>
      <c r="AN19" s="8"/>
      <c r="AO19" s="8"/>
      <c r="AP19" s="8">
        <v>1</v>
      </c>
      <c r="AQ19" s="8" t="s">
        <v>3769</v>
      </c>
      <c r="AR19" s="8"/>
      <c r="AS19" s="8" t="s">
        <v>3782</v>
      </c>
      <c r="AT19" s="8"/>
      <c r="AU19" s="8" t="s">
        <v>308</v>
      </c>
      <c r="AV19" s="8" t="s">
        <v>91</v>
      </c>
      <c r="AW19" s="8">
        <v>9170</v>
      </c>
      <c r="AX19" s="8"/>
      <c r="AY19" s="17"/>
    </row>
    <row r="20" s="1" customFormat="1" ht="20.25" customHeight="1" spans="1:51">
      <c r="A20" s="8" t="s">
        <v>5051</v>
      </c>
      <c r="B20" s="9" t="s">
        <v>4512</v>
      </c>
      <c r="C20" s="8" t="s">
        <v>5052</v>
      </c>
      <c r="D20" s="8" t="s">
        <v>133</v>
      </c>
      <c r="E20" s="8" t="s">
        <v>2805</v>
      </c>
      <c r="F20" s="8" t="s">
        <v>2806</v>
      </c>
      <c r="G20" s="8" t="s">
        <v>2807</v>
      </c>
      <c r="H20" s="8" t="s">
        <v>2808</v>
      </c>
      <c r="I20" s="8" t="s">
        <v>2787</v>
      </c>
      <c r="J20" s="8" t="s">
        <v>73</v>
      </c>
      <c r="K20" s="8" t="s">
        <v>1448</v>
      </c>
      <c r="L20" s="8" t="s">
        <v>5053</v>
      </c>
      <c r="M20" s="8" t="s">
        <v>76</v>
      </c>
      <c r="N20" s="8" t="s">
        <v>77</v>
      </c>
      <c r="O20" s="13" t="s">
        <v>5054</v>
      </c>
      <c r="P20" s="8" t="s">
        <v>13</v>
      </c>
      <c r="Q20" s="8" t="s">
        <v>79</v>
      </c>
      <c r="R20" s="8" t="s">
        <v>160</v>
      </c>
      <c r="S20" s="8" t="s">
        <v>5055</v>
      </c>
      <c r="T20" s="8" t="s">
        <v>106</v>
      </c>
      <c r="U20" s="8"/>
      <c r="V20" s="8"/>
      <c r="W20" s="8"/>
      <c r="X20" s="8"/>
      <c r="Y20" s="14" t="s">
        <v>4775</v>
      </c>
      <c r="Z20" s="15" t="s">
        <v>5002</v>
      </c>
      <c r="AA20" s="15" t="s">
        <v>5002</v>
      </c>
      <c r="AB20" s="15" t="s">
        <v>5002</v>
      </c>
      <c r="AC20" s="15" t="s">
        <v>5002</v>
      </c>
      <c r="AD20" s="16">
        <v>0.364583333333333</v>
      </c>
      <c r="AE20" s="16">
        <v>0.388888888888889</v>
      </c>
      <c r="AF20" s="8" t="s">
        <v>5056</v>
      </c>
      <c r="AG20" s="8" t="s">
        <v>285</v>
      </c>
      <c r="AH20" s="8" t="s">
        <v>84</v>
      </c>
      <c r="AI20" s="8">
        <v>2</v>
      </c>
      <c r="AJ20" s="8" t="s">
        <v>85</v>
      </c>
      <c r="AK20" s="8"/>
      <c r="AL20" s="8" t="s">
        <v>5057</v>
      </c>
      <c r="AM20" s="8"/>
      <c r="AN20" s="8"/>
      <c r="AO20" s="8"/>
      <c r="AP20" s="8">
        <v>1</v>
      </c>
      <c r="AQ20" s="8" t="s">
        <v>2814</v>
      </c>
      <c r="AR20" s="8"/>
      <c r="AS20" s="8" t="s">
        <v>2815</v>
      </c>
      <c r="AT20" s="8"/>
      <c r="AU20" s="8" t="s">
        <v>175</v>
      </c>
      <c r="AV20" s="8" t="s">
        <v>91</v>
      </c>
      <c r="AW20" s="8">
        <v>0</v>
      </c>
      <c r="AX20" s="8"/>
      <c r="AY20" s="17"/>
    </row>
    <row r="21" s="1" customFormat="1" ht="20.25" customHeight="1" spans="1:51">
      <c r="A21" s="8" t="s">
        <v>5058</v>
      </c>
      <c r="B21" s="9" t="s">
        <v>4512</v>
      </c>
      <c r="C21" s="8" t="s">
        <v>5059</v>
      </c>
      <c r="D21" s="8" t="s">
        <v>133</v>
      </c>
      <c r="E21" s="8" t="s">
        <v>2805</v>
      </c>
      <c r="F21" s="8" t="s">
        <v>2806</v>
      </c>
      <c r="G21" s="8" t="s">
        <v>2807</v>
      </c>
      <c r="H21" s="8" t="s">
        <v>2808</v>
      </c>
      <c r="I21" s="8" t="s">
        <v>2787</v>
      </c>
      <c r="J21" s="8" t="s">
        <v>73</v>
      </c>
      <c r="K21" s="8" t="s">
        <v>1448</v>
      </c>
      <c r="L21" s="8" t="s">
        <v>5053</v>
      </c>
      <c r="M21" s="8" t="s">
        <v>76</v>
      </c>
      <c r="N21" s="8" t="s">
        <v>77</v>
      </c>
      <c r="O21" s="13" t="s">
        <v>5054</v>
      </c>
      <c r="P21" s="8" t="s">
        <v>13</v>
      </c>
      <c r="Q21" s="8" t="s">
        <v>79</v>
      </c>
      <c r="R21" s="8" t="s">
        <v>160</v>
      </c>
      <c r="S21" s="8" t="s">
        <v>5060</v>
      </c>
      <c r="T21" s="8"/>
      <c r="U21" s="8"/>
      <c r="V21" s="8"/>
      <c r="W21" s="8"/>
      <c r="X21" s="8"/>
      <c r="Y21" s="14" t="s">
        <v>4775</v>
      </c>
      <c r="Z21" s="15" t="s">
        <v>5002</v>
      </c>
      <c r="AA21" s="15" t="s">
        <v>5002</v>
      </c>
      <c r="AB21" s="15" t="s">
        <v>5002</v>
      </c>
      <c r="AC21" s="15" t="s">
        <v>5002</v>
      </c>
      <c r="AD21" s="16">
        <v>0.364583333333333</v>
      </c>
      <c r="AE21" s="16">
        <v>0.388888888888889</v>
      </c>
      <c r="AF21" s="8" t="s">
        <v>5061</v>
      </c>
      <c r="AG21" s="8" t="s">
        <v>108</v>
      </c>
      <c r="AH21" s="8" t="s">
        <v>84</v>
      </c>
      <c r="AI21" s="8">
        <v>2</v>
      </c>
      <c r="AJ21" s="8" t="s">
        <v>85</v>
      </c>
      <c r="AK21" s="8"/>
      <c r="AL21" s="8" t="s">
        <v>5062</v>
      </c>
      <c r="AM21" s="8"/>
      <c r="AN21" s="8"/>
      <c r="AO21" s="8"/>
      <c r="AP21" s="8">
        <v>1</v>
      </c>
      <c r="AQ21" s="8" t="s">
        <v>2814</v>
      </c>
      <c r="AR21" s="8"/>
      <c r="AS21" s="8" t="s">
        <v>2815</v>
      </c>
      <c r="AT21" s="8"/>
      <c r="AU21" s="8" t="s">
        <v>1452</v>
      </c>
      <c r="AV21" s="8" t="s">
        <v>91</v>
      </c>
      <c r="AW21" s="8">
        <v>0</v>
      </c>
      <c r="AX21" s="8"/>
      <c r="AY21" s="17"/>
    </row>
    <row r="22" s="1" customFormat="1" ht="20.25" customHeight="1" spans="1:51">
      <c r="A22" s="8" t="s">
        <v>5063</v>
      </c>
      <c r="B22" s="9" t="s">
        <v>4512</v>
      </c>
      <c r="C22" s="8" t="s">
        <v>5064</v>
      </c>
      <c r="D22" s="8" t="s">
        <v>458</v>
      </c>
      <c r="E22" s="8" t="s">
        <v>5065</v>
      </c>
      <c r="F22" s="8" t="s">
        <v>5066</v>
      </c>
      <c r="G22" s="8" t="s">
        <v>5067</v>
      </c>
      <c r="H22" s="8" t="s">
        <v>5068</v>
      </c>
      <c r="I22" s="8" t="s">
        <v>245</v>
      </c>
      <c r="J22" s="8" t="s">
        <v>73</v>
      </c>
      <c r="K22" s="8" t="s">
        <v>74</v>
      </c>
      <c r="L22" s="8" t="s">
        <v>3060</v>
      </c>
      <c r="M22" s="8" t="s">
        <v>103</v>
      </c>
      <c r="N22" s="8" t="s">
        <v>77</v>
      </c>
      <c r="O22" s="13" t="s">
        <v>5069</v>
      </c>
      <c r="P22" s="8" t="s">
        <v>13</v>
      </c>
      <c r="Q22" s="8" t="s">
        <v>79</v>
      </c>
      <c r="R22" s="8" t="s">
        <v>160</v>
      </c>
      <c r="S22" s="8" t="s">
        <v>5070</v>
      </c>
      <c r="T22" s="8"/>
      <c r="U22" s="8"/>
      <c r="V22" s="8" t="s">
        <v>106</v>
      </c>
      <c r="W22" s="8" t="s">
        <v>106</v>
      </c>
      <c r="X22" s="8"/>
      <c r="Y22" s="14" t="s">
        <v>5048</v>
      </c>
      <c r="Z22" s="15" t="s">
        <v>5002</v>
      </c>
      <c r="AA22" s="15" t="s">
        <v>5002</v>
      </c>
      <c r="AB22" s="15" t="s">
        <v>5002</v>
      </c>
      <c r="AC22" s="15" t="s">
        <v>5002</v>
      </c>
      <c r="AD22" s="16">
        <v>0.430555555555556</v>
      </c>
      <c r="AE22" s="16">
        <v>0.5</v>
      </c>
      <c r="AF22" s="8" t="s">
        <v>5071</v>
      </c>
      <c r="AG22" s="8" t="s">
        <v>108</v>
      </c>
      <c r="AH22" s="8" t="s">
        <v>84</v>
      </c>
      <c r="AI22" s="8">
        <v>2</v>
      </c>
      <c r="AJ22" s="8" t="s">
        <v>85</v>
      </c>
      <c r="AK22" s="8" t="s">
        <v>5072</v>
      </c>
      <c r="AL22" s="8" t="s">
        <v>5073</v>
      </c>
      <c r="AM22" s="8" t="s">
        <v>5074</v>
      </c>
      <c r="AN22" s="8"/>
      <c r="AO22" s="8"/>
      <c r="AP22" s="8">
        <v>1</v>
      </c>
      <c r="AQ22" s="8"/>
      <c r="AR22" s="8"/>
      <c r="AS22" s="8" t="s">
        <v>5075</v>
      </c>
      <c r="AT22" s="8"/>
      <c r="AU22" s="8" t="s">
        <v>308</v>
      </c>
      <c r="AV22" s="8" t="s">
        <v>91</v>
      </c>
      <c r="AW22" s="8">
        <v>6300</v>
      </c>
      <c r="AX22" s="8"/>
      <c r="AY22" s="17"/>
    </row>
    <row r="23" s="1" customFormat="1" ht="20.25" customHeight="1" spans="1:51">
      <c r="A23" s="8" t="s">
        <v>5076</v>
      </c>
      <c r="B23" s="9" t="s">
        <v>4512</v>
      </c>
      <c r="C23" s="8" t="s">
        <v>5077</v>
      </c>
      <c r="D23" s="8" t="s">
        <v>133</v>
      </c>
      <c r="E23" s="8" t="s">
        <v>2805</v>
      </c>
      <c r="F23" s="8" t="s">
        <v>2806</v>
      </c>
      <c r="G23" s="8" t="s">
        <v>2807</v>
      </c>
      <c r="H23" s="8" t="s">
        <v>2808</v>
      </c>
      <c r="I23" s="8" t="s">
        <v>2787</v>
      </c>
      <c r="J23" s="8" t="s">
        <v>73</v>
      </c>
      <c r="K23" s="8" t="s">
        <v>1448</v>
      </c>
      <c r="L23" s="8" t="s">
        <v>5053</v>
      </c>
      <c r="M23" s="8" t="s">
        <v>76</v>
      </c>
      <c r="N23" s="8" t="s">
        <v>77</v>
      </c>
      <c r="O23" s="13" t="s">
        <v>5054</v>
      </c>
      <c r="P23" s="8" t="s">
        <v>13</v>
      </c>
      <c r="Q23" s="8" t="s">
        <v>79</v>
      </c>
      <c r="R23" s="8" t="s">
        <v>160</v>
      </c>
      <c r="S23" s="8" t="s">
        <v>5060</v>
      </c>
      <c r="T23" s="8" t="s">
        <v>106</v>
      </c>
      <c r="U23" s="8"/>
      <c r="V23" s="8"/>
      <c r="W23" s="8"/>
      <c r="X23" s="8"/>
      <c r="Y23" s="14" t="s">
        <v>4775</v>
      </c>
      <c r="Z23" s="15" t="s">
        <v>5002</v>
      </c>
      <c r="AA23" s="15" t="s">
        <v>5002</v>
      </c>
      <c r="AB23" s="15" t="s">
        <v>5002</v>
      </c>
      <c r="AC23" s="15" t="s">
        <v>5002</v>
      </c>
      <c r="AD23" s="16">
        <v>0.364583333333333</v>
      </c>
      <c r="AE23" s="16">
        <v>0.388888888888889</v>
      </c>
      <c r="AF23" s="8" t="s">
        <v>5056</v>
      </c>
      <c r="AG23" s="8" t="s">
        <v>285</v>
      </c>
      <c r="AH23" s="8" t="s">
        <v>84</v>
      </c>
      <c r="AI23" s="8">
        <v>2</v>
      </c>
      <c r="AJ23" s="8" t="s">
        <v>85</v>
      </c>
      <c r="AK23" s="8"/>
      <c r="AL23" s="8" t="s">
        <v>5078</v>
      </c>
      <c r="AM23" s="8"/>
      <c r="AN23" s="8"/>
      <c r="AO23" s="8"/>
      <c r="AP23" s="8">
        <v>1</v>
      </c>
      <c r="AQ23" s="8" t="s">
        <v>2814</v>
      </c>
      <c r="AR23" s="8"/>
      <c r="AS23" s="8" t="s">
        <v>2815</v>
      </c>
      <c r="AT23" s="8"/>
      <c r="AU23" s="8" t="s">
        <v>175</v>
      </c>
      <c r="AV23" s="8" t="s">
        <v>91</v>
      </c>
      <c r="AW23" s="8">
        <v>0</v>
      </c>
      <c r="AX23" s="8"/>
      <c r="AY23" s="17"/>
    </row>
    <row r="24" s="1" customFormat="1" ht="20.25" customHeight="1" spans="1:51">
      <c r="A24" s="8" t="s">
        <v>5079</v>
      </c>
      <c r="B24" s="9" t="s">
        <v>4512</v>
      </c>
      <c r="C24" s="8" t="s">
        <v>5080</v>
      </c>
      <c r="D24" s="8" t="s">
        <v>133</v>
      </c>
      <c r="E24" s="8" t="s">
        <v>2805</v>
      </c>
      <c r="F24" s="8" t="s">
        <v>2806</v>
      </c>
      <c r="G24" s="8" t="s">
        <v>2807</v>
      </c>
      <c r="H24" s="8" t="s">
        <v>2808</v>
      </c>
      <c r="I24" s="8" t="s">
        <v>2787</v>
      </c>
      <c r="J24" s="8" t="s">
        <v>73</v>
      </c>
      <c r="K24" s="8" t="s">
        <v>1448</v>
      </c>
      <c r="L24" s="8" t="s">
        <v>5053</v>
      </c>
      <c r="M24" s="8" t="s">
        <v>76</v>
      </c>
      <c r="N24" s="8" t="s">
        <v>77</v>
      </c>
      <c r="O24" s="13" t="s">
        <v>5054</v>
      </c>
      <c r="P24" s="8" t="s">
        <v>13</v>
      </c>
      <c r="Q24" s="8" t="s">
        <v>79</v>
      </c>
      <c r="R24" s="8" t="s">
        <v>160</v>
      </c>
      <c r="S24" s="8" t="s">
        <v>5060</v>
      </c>
      <c r="T24" s="8" t="s">
        <v>106</v>
      </c>
      <c r="U24" s="8"/>
      <c r="V24" s="8"/>
      <c r="W24" s="8"/>
      <c r="X24" s="8"/>
      <c r="Y24" s="14" t="s">
        <v>4775</v>
      </c>
      <c r="Z24" s="15" t="s">
        <v>5002</v>
      </c>
      <c r="AA24" s="15" t="s">
        <v>5002</v>
      </c>
      <c r="AB24" s="15" t="s">
        <v>5002</v>
      </c>
      <c r="AC24" s="15" t="s">
        <v>5002</v>
      </c>
      <c r="AD24" s="16">
        <v>0.364583333333333</v>
      </c>
      <c r="AE24" s="16">
        <v>0.388888888888889</v>
      </c>
      <c r="AF24" s="8" t="s">
        <v>5081</v>
      </c>
      <c r="AG24" s="8" t="s">
        <v>108</v>
      </c>
      <c r="AH24" s="8" t="s">
        <v>84</v>
      </c>
      <c r="AI24" s="8">
        <v>2</v>
      </c>
      <c r="AJ24" s="8" t="s">
        <v>85</v>
      </c>
      <c r="AK24" s="8"/>
      <c r="AL24" s="8" t="s">
        <v>2813</v>
      </c>
      <c r="AM24" s="8"/>
      <c r="AN24" s="8"/>
      <c r="AO24" s="8"/>
      <c r="AP24" s="8">
        <v>1</v>
      </c>
      <c r="AQ24" s="8" t="s">
        <v>2814</v>
      </c>
      <c r="AR24" s="8"/>
      <c r="AS24" s="8" t="s">
        <v>2815</v>
      </c>
      <c r="AT24" s="8"/>
      <c r="AU24" s="8" t="s">
        <v>1452</v>
      </c>
      <c r="AV24" s="8" t="s">
        <v>91</v>
      </c>
      <c r="AW24" s="8">
        <v>0</v>
      </c>
      <c r="AX24" s="8"/>
      <c r="AY24" s="17"/>
    </row>
    <row r="25" s="1" customFormat="1" ht="20.25" customHeight="1" spans="1:51">
      <c r="A25" s="8" t="s">
        <v>5082</v>
      </c>
      <c r="B25" s="9" t="s">
        <v>4321</v>
      </c>
      <c r="C25" s="8" t="s">
        <v>5083</v>
      </c>
      <c r="D25" s="8" t="s">
        <v>67</v>
      </c>
      <c r="E25" s="8" t="s">
        <v>5084</v>
      </c>
      <c r="F25" s="8" t="s">
        <v>5085</v>
      </c>
      <c r="G25" s="8" t="s">
        <v>5086</v>
      </c>
      <c r="H25" s="8" t="s">
        <v>5087</v>
      </c>
      <c r="I25" s="8" t="s">
        <v>641</v>
      </c>
      <c r="J25" s="8" t="s">
        <v>73</v>
      </c>
      <c r="K25" s="8" t="s">
        <v>74</v>
      </c>
      <c r="L25" s="8" t="s">
        <v>231</v>
      </c>
      <c r="M25" s="8" t="s">
        <v>247</v>
      </c>
      <c r="N25" s="8" t="s">
        <v>77</v>
      </c>
      <c r="O25" s="13" t="s">
        <v>5088</v>
      </c>
      <c r="P25" s="8" t="s">
        <v>14</v>
      </c>
      <c r="Q25" s="8" t="s">
        <v>79</v>
      </c>
      <c r="R25" s="8" t="s">
        <v>218</v>
      </c>
      <c r="S25" s="8" t="s">
        <v>5089</v>
      </c>
      <c r="T25" s="8"/>
      <c r="U25" s="8"/>
      <c r="V25" s="8"/>
      <c r="W25" s="8"/>
      <c r="X25" s="8"/>
      <c r="Y25" s="14" t="s">
        <v>4775</v>
      </c>
      <c r="Z25" s="15" t="s">
        <v>5002</v>
      </c>
      <c r="AA25" s="15" t="s">
        <v>5002</v>
      </c>
      <c r="AB25" s="15" t="s">
        <v>5002</v>
      </c>
      <c r="AC25" s="15" t="s">
        <v>5002</v>
      </c>
      <c r="AD25" s="16">
        <v>0.565972222222222</v>
      </c>
      <c r="AE25" s="16">
        <v>0.621527777777778</v>
      </c>
      <c r="AF25" s="8" t="s">
        <v>5090</v>
      </c>
      <c r="AG25" s="8" t="s">
        <v>83</v>
      </c>
      <c r="AH25" s="8" t="s">
        <v>84</v>
      </c>
      <c r="AI25" s="8">
        <v>3</v>
      </c>
      <c r="AJ25" s="8" t="s">
        <v>85</v>
      </c>
      <c r="AK25" s="8" t="s">
        <v>5091</v>
      </c>
      <c r="AL25" s="8" t="s">
        <v>5092</v>
      </c>
      <c r="AM25" s="8" t="s">
        <v>5093</v>
      </c>
      <c r="AN25" s="8">
        <v>45515</v>
      </c>
      <c r="AO25" s="8" t="s">
        <v>542</v>
      </c>
      <c r="AP25" s="8">
        <v>1</v>
      </c>
      <c r="AQ25" s="8"/>
      <c r="AR25" s="8"/>
      <c r="AS25" s="8" t="s">
        <v>5094</v>
      </c>
      <c r="AT25" s="8" t="s">
        <v>5095</v>
      </c>
      <c r="AU25" s="8" t="s">
        <v>260</v>
      </c>
      <c r="AV25" s="8" t="s">
        <v>91</v>
      </c>
      <c r="AW25" s="8">
        <v>450</v>
      </c>
      <c r="AX25" s="8"/>
      <c r="AY25" s="17"/>
    </row>
    <row r="26" s="1" customFormat="1" ht="20.25" customHeight="1" spans="1:51">
      <c r="A26" s="8" t="s">
        <v>5096</v>
      </c>
      <c r="B26" s="9" t="s">
        <v>4321</v>
      </c>
      <c r="C26" s="8" t="s">
        <v>5097</v>
      </c>
      <c r="D26" s="8" t="s">
        <v>1250</v>
      </c>
      <c r="E26" s="8" t="s">
        <v>5098</v>
      </c>
      <c r="F26" s="8" t="s">
        <v>5099</v>
      </c>
      <c r="G26" s="8" t="s">
        <v>5100</v>
      </c>
      <c r="H26" s="8" t="s">
        <v>5101</v>
      </c>
      <c r="I26" s="8" t="s">
        <v>245</v>
      </c>
      <c r="J26" s="8" t="s">
        <v>73</v>
      </c>
      <c r="K26" s="8" t="s">
        <v>74</v>
      </c>
      <c r="L26" s="8" t="s">
        <v>246</v>
      </c>
      <c r="M26" s="8" t="s">
        <v>247</v>
      </c>
      <c r="N26" s="8" t="s">
        <v>1254</v>
      </c>
      <c r="O26" s="13" t="s">
        <v>5102</v>
      </c>
      <c r="P26" s="8" t="s">
        <v>14</v>
      </c>
      <c r="Q26" s="8" t="s">
        <v>79</v>
      </c>
      <c r="R26" s="8" t="s">
        <v>218</v>
      </c>
      <c r="S26" s="8" t="s">
        <v>5103</v>
      </c>
      <c r="T26" s="8"/>
      <c r="U26" s="8"/>
      <c r="V26" s="8"/>
      <c r="W26" s="8"/>
      <c r="X26" s="8"/>
      <c r="Y26" s="14" t="s">
        <v>4775</v>
      </c>
      <c r="Z26" s="15" t="s">
        <v>5002</v>
      </c>
      <c r="AA26" s="15" t="s">
        <v>5002</v>
      </c>
      <c r="AB26" s="15" t="s">
        <v>5002</v>
      </c>
      <c r="AC26" s="15" t="s">
        <v>5002</v>
      </c>
      <c r="AD26" s="16">
        <v>0.670138888888889</v>
      </c>
      <c r="AE26" s="16">
        <v>0.756944444444444</v>
      </c>
      <c r="AF26" s="8" t="s">
        <v>5104</v>
      </c>
      <c r="AG26" s="8" t="s">
        <v>83</v>
      </c>
      <c r="AH26" s="8" t="s">
        <v>84</v>
      </c>
      <c r="AI26" s="8">
        <v>3</v>
      </c>
      <c r="AJ26" s="8" t="s">
        <v>85</v>
      </c>
      <c r="AK26" s="8" t="s">
        <v>5105</v>
      </c>
      <c r="AL26" s="8" t="s">
        <v>5106</v>
      </c>
      <c r="AM26" s="8" t="s">
        <v>5107</v>
      </c>
      <c r="AN26" s="8">
        <v>45302</v>
      </c>
      <c r="AO26" s="8" t="s">
        <v>542</v>
      </c>
      <c r="AP26" s="8">
        <v>1</v>
      </c>
      <c r="AQ26" s="8" t="s">
        <v>5108</v>
      </c>
      <c r="AR26" s="8" t="s">
        <v>5109</v>
      </c>
      <c r="AS26" s="8" t="s">
        <v>5110</v>
      </c>
      <c r="AT26" s="8" t="s">
        <v>5111</v>
      </c>
      <c r="AU26" s="8" t="s">
        <v>260</v>
      </c>
      <c r="AV26" s="8" t="s">
        <v>91</v>
      </c>
      <c r="AW26" s="8">
        <v>450</v>
      </c>
      <c r="AX26" s="8"/>
      <c r="AY26" s="17"/>
    </row>
    <row r="27" s="1" customFormat="1" ht="20.25" customHeight="1" spans="1:51">
      <c r="A27" s="8" t="s">
        <v>5112</v>
      </c>
      <c r="B27" s="9" t="s">
        <v>4321</v>
      </c>
      <c r="C27" s="8" t="s">
        <v>5113</v>
      </c>
      <c r="D27" s="8" t="s">
        <v>95</v>
      </c>
      <c r="E27" s="8" t="s">
        <v>5114</v>
      </c>
      <c r="F27" s="8" t="s">
        <v>5115</v>
      </c>
      <c r="G27" s="8" t="s">
        <v>5116</v>
      </c>
      <c r="H27" s="8" t="s">
        <v>5117</v>
      </c>
      <c r="I27" s="8" t="s">
        <v>568</v>
      </c>
      <c r="J27" s="8" t="s">
        <v>73</v>
      </c>
      <c r="K27" s="8" t="s">
        <v>74</v>
      </c>
      <c r="L27" s="8" t="s">
        <v>75</v>
      </c>
      <c r="M27" s="8" t="s">
        <v>103</v>
      </c>
      <c r="N27" s="8" t="s">
        <v>77</v>
      </c>
      <c r="O27" s="13" t="s">
        <v>5118</v>
      </c>
      <c r="P27" s="8" t="s">
        <v>14</v>
      </c>
      <c r="Q27" s="8" t="s">
        <v>79</v>
      </c>
      <c r="R27" s="8" t="s">
        <v>218</v>
      </c>
      <c r="S27" s="8" t="s">
        <v>5119</v>
      </c>
      <c r="T27" s="8"/>
      <c r="U27" s="8"/>
      <c r="V27" s="8" t="s">
        <v>106</v>
      </c>
      <c r="W27" s="8"/>
      <c r="X27" s="8"/>
      <c r="Y27" s="14" t="s">
        <v>4775</v>
      </c>
      <c r="Z27" s="15" t="s">
        <v>5002</v>
      </c>
      <c r="AA27" s="15" t="s">
        <v>5002</v>
      </c>
      <c r="AB27" s="15" t="s">
        <v>5002</v>
      </c>
      <c r="AC27" s="15" t="s">
        <v>5002</v>
      </c>
      <c r="AD27" s="16">
        <v>0.394444444444444</v>
      </c>
      <c r="AE27" s="16">
        <v>0.447916666666667</v>
      </c>
      <c r="AF27" s="8" t="s">
        <v>5120</v>
      </c>
      <c r="AG27" s="8" t="s">
        <v>108</v>
      </c>
      <c r="AH27" s="8" t="s">
        <v>84</v>
      </c>
      <c r="AI27" s="8">
        <v>3</v>
      </c>
      <c r="AJ27" s="8" t="s">
        <v>85</v>
      </c>
      <c r="AK27" s="8" t="s">
        <v>5121</v>
      </c>
      <c r="AL27" s="8" t="s">
        <v>5122</v>
      </c>
      <c r="AM27" s="8"/>
      <c r="AN27" s="8"/>
      <c r="AO27" s="8" t="s">
        <v>2617</v>
      </c>
      <c r="AP27" s="8">
        <v>1</v>
      </c>
      <c r="AQ27" s="8"/>
      <c r="AR27" s="8"/>
      <c r="AS27" s="8" t="s">
        <v>5123</v>
      </c>
      <c r="AT27" s="8" t="s">
        <v>130</v>
      </c>
      <c r="AU27" s="8" t="s">
        <v>832</v>
      </c>
      <c r="AV27" s="8" t="s">
        <v>91</v>
      </c>
      <c r="AW27" s="8">
        <v>3300</v>
      </c>
      <c r="AX27" s="8"/>
      <c r="AY27" s="17"/>
    </row>
    <row r="28" s="1" customFormat="1" ht="20.25" customHeight="1" spans="1:51">
      <c r="A28" s="8" t="s">
        <v>5124</v>
      </c>
      <c r="B28" s="9" t="s">
        <v>4321</v>
      </c>
      <c r="C28" s="8" t="s">
        <v>5125</v>
      </c>
      <c r="D28" s="8" t="s">
        <v>67</v>
      </c>
      <c r="E28" s="8" t="s">
        <v>5126</v>
      </c>
      <c r="F28" s="8" t="s">
        <v>5127</v>
      </c>
      <c r="G28" s="8" t="s">
        <v>5128</v>
      </c>
      <c r="H28" s="8" t="s">
        <v>5129</v>
      </c>
      <c r="I28" s="8" t="s">
        <v>1239</v>
      </c>
      <c r="J28" s="8" t="s">
        <v>73</v>
      </c>
      <c r="K28" s="8" t="s">
        <v>74</v>
      </c>
      <c r="L28" s="8" t="s">
        <v>2156</v>
      </c>
      <c r="M28" s="8" t="s">
        <v>103</v>
      </c>
      <c r="N28" s="8" t="s">
        <v>77</v>
      </c>
      <c r="O28" s="13" t="s">
        <v>5130</v>
      </c>
      <c r="P28" s="8" t="s">
        <v>14</v>
      </c>
      <c r="Q28" s="8" t="s">
        <v>79</v>
      </c>
      <c r="R28" s="8" t="s">
        <v>218</v>
      </c>
      <c r="S28" s="8" t="s">
        <v>5131</v>
      </c>
      <c r="T28" s="8"/>
      <c r="U28" s="8"/>
      <c r="V28" s="8" t="s">
        <v>106</v>
      </c>
      <c r="W28" s="8"/>
      <c r="X28" s="8"/>
      <c r="Y28" s="14" t="s">
        <v>4775</v>
      </c>
      <c r="Z28" s="15" t="s">
        <v>5002</v>
      </c>
      <c r="AA28" s="15" t="s">
        <v>5002</v>
      </c>
      <c r="AB28" s="15" t="s">
        <v>5002</v>
      </c>
      <c r="AC28" s="15" t="s">
        <v>5002</v>
      </c>
      <c r="AD28" s="16">
        <v>0.496527777777778</v>
      </c>
      <c r="AE28" s="16">
        <v>0.545138888888889</v>
      </c>
      <c r="AF28" s="8" t="s">
        <v>5132</v>
      </c>
      <c r="AG28" s="8" t="s">
        <v>83</v>
      </c>
      <c r="AH28" s="8" t="s">
        <v>84</v>
      </c>
      <c r="AI28" s="8">
        <v>3</v>
      </c>
      <c r="AJ28" s="8" t="s">
        <v>85</v>
      </c>
      <c r="AK28" s="8" t="s">
        <v>5133</v>
      </c>
      <c r="AL28" s="8" t="s">
        <v>5134</v>
      </c>
      <c r="AM28" s="8" t="s">
        <v>5135</v>
      </c>
      <c r="AN28" s="8"/>
      <c r="AO28" s="8"/>
      <c r="AP28" s="8">
        <v>1</v>
      </c>
      <c r="AQ28" s="8"/>
      <c r="AR28" s="8"/>
      <c r="AS28" s="8" t="s">
        <v>5136</v>
      </c>
      <c r="AT28" s="8"/>
      <c r="AU28" s="8" t="s">
        <v>1247</v>
      </c>
      <c r="AV28" s="8" t="s">
        <v>91</v>
      </c>
      <c r="AW28" s="8">
        <v>600</v>
      </c>
      <c r="AX28" s="8"/>
      <c r="AY28" s="17"/>
    </row>
    <row r="31" s="1" customFormat="1" ht="18.75" spans="1:6">
      <c r="A31" s="10" t="s">
        <v>286</v>
      </c>
      <c r="B31" s="11"/>
      <c r="C31" s="10"/>
      <c r="D31" s="12">
        <v>11</v>
      </c>
      <c r="E31" s="12">
        <v>11</v>
      </c>
      <c r="F31" s="1" t="s">
        <v>87</v>
      </c>
    </row>
    <row r="32" s="1" customFormat="1" ht="18.75" spans="1:5">
      <c r="A32" s="10" t="s">
        <v>287</v>
      </c>
      <c r="B32" s="11"/>
      <c r="C32" s="10"/>
      <c r="D32" s="11">
        <v>4</v>
      </c>
      <c r="E32" s="11">
        <v>4</v>
      </c>
    </row>
    <row r="33" s="1" customFormat="1" ht="18.75" spans="1:5">
      <c r="A33" s="10" t="s">
        <v>288</v>
      </c>
      <c r="B33" s="11"/>
      <c r="C33" s="10"/>
      <c r="D33" s="11">
        <v>0</v>
      </c>
      <c r="E33" s="11">
        <v>0</v>
      </c>
    </row>
    <row r="34" s="1" customFormat="1" ht="18.75" spans="1:5">
      <c r="A34" s="10" t="s">
        <v>289</v>
      </c>
      <c r="B34" s="11"/>
      <c r="C34" s="10"/>
      <c r="D34" s="12">
        <f>SUM(D31:D33)</f>
        <v>15</v>
      </c>
      <c r="E34" s="12">
        <f>SUM(E31:E33)</f>
        <v>15</v>
      </c>
    </row>
  </sheetData>
  <mergeCells count="4">
    <mergeCell ref="A31:C31"/>
    <mergeCell ref="A32:C32"/>
    <mergeCell ref="A33:C33"/>
    <mergeCell ref="A34:C34"/>
  </mergeCells>
  <pageMargins left="0.75" right="0.75" top="1" bottom="1" header="0.5" footer="0.5"/>
  <pageSetup paperSize="25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0"/>
  <sheetViews>
    <sheetView topLeftCell="A32" workbookViewId="0">
      <selection activeCell="E48" sqref="E48"/>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t="s">
        <v>0</v>
      </c>
      <c r="B1"/>
      <c r="C1"/>
      <c r="D1"/>
      <c r="E1"/>
      <c r="F1"/>
      <c r="G1"/>
    </row>
    <row r="2" spans="1:7">
      <c r="A2"/>
      <c r="B2"/>
      <c r="C2"/>
      <c r="D2"/>
      <c r="E2"/>
      <c r="F2"/>
      <c r="G2"/>
    </row>
    <row r="3" s="1" customFormat="1" spans="1:7">
      <c r="A3" t="s">
        <v>1</v>
      </c>
      <c r="B3" t="s">
        <v>2</v>
      </c>
      <c r="C3"/>
      <c r="D3" t="s">
        <v>3</v>
      </c>
      <c r="E3"/>
      <c r="F3"/>
      <c r="G3"/>
    </row>
    <row r="4" s="1" customFormat="1" spans="1:7">
      <c r="A4" t="s">
        <v>4</v>
      </c>
      <c r="B4" t="s">
        <v>2</v>
      </c>
      <c r="C4"/>
      <c r="D4" t="s">
        <v>3</v>
      </c>
      <c r="E4"/>
      <c r="F4"/>
      <c r="G4"/>
    </row>
    <row r="5" s="1" customFormat="1" spans="1:7">
      <c r="A5" t="s">
        <v>5</v>
      </c>
      <c r="B5" t="s">
        <v>2</v>
      </c>
      <c r="C5" s="19">
        <v>45454</v>
      </c>
      <c r="D5" t="s">
        <v>3</v>
      </c>
      <c r="E5" s="19">
        <v>45454</v>
      </c>
      <c r="F5"/>
      <c r="G5"/>
    </row>
    <row r="6" spans="1:7">
      <c r="A6"/>
      <c r="B6"/>
      <c r="C6"/>
      <c r="D6"/>
      <c r="E6"/>
      <c r="F6"/>
      <c r="G6"/>
    </row>
    <row r="7" s="1" customFormat="1" spans="1:7">
      <c r="A7" t="s">
        <v>6</v>
      </c>
      <c r="B7" t="s">
        <v>7</v>
      </c>
      <c r="C7"/>
      <c r="D7"/>
      <c r="E7"/>
      <c r="F7"/>
      <c r="G7"/>
    </row>
    <row r="8" spans="1:7">
      <c r="A8"/>
      <c r="B8"/>
      <c r="C8"/>
      <c r="D8"/>
      <c r="E8"/>
      <c r="F8"/>
      <c r="G8"/>
    </row>
    <row r="9" spans="1:7">
      <c r="A9"/>
      <c r="B9"/>
      <c r="C9"/>
      <c r="D9"/>
      <c r="E9"/>
      <c r="F9"/>
      <c r="G9"/>
    </row>
    <row r="10" s="1" customFormat="1" spans="1:7">
      <c r="A10" t="s">
        <v>8</v>
      </c>
      <c r="B10" t="s">
        <v>9</v>
      </c>
      <c r="C10"/>
      <c r="D10"/>
      <c r="E10"/>
      <c r="F10"/>
      <c r="G10"/>
    </row>
    <row r="11" spans="1:7">
      <c r="A11" t="s">
        <v>10</v>
      </c>
      <c r="B11" t="s">
        <v>11</v>
      </c>
      <c r="C11" t="s">
        <v>12</v>
      </c>
      <c r="D11" t="s">
        <v>440</v>
      </c>
      <c r="E11" t="s">
        <v>13</v>
      </c>
      <c r="F11" t="s">
        <v>14</v>
      </c>
      <c r="G11"/>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441</v>
      </c>
      <c r="B14" s="9">
        <v>45393</v>
      </c>
      <c r="C14" s="8" t="s">
        <v>442</v>
      </c>
      <c r="D14" s="8" t="s">
        <v>67</v>
      </c>
      <c r="E14" s="8" t="s">
        <v>443</v>
      </c>
      <c r="F14" s="8" t="s">
        <v>444</v>
      </c>
      <c r="G14" s="8" t="s">
        <v>445</v>
      </c>
      <c r="H14" s="8" t="s">
        <v>446</v>
      </c>
      <c r="I14" s="8" t="s">
        <v>447</v>
      </c>
      <c r="J14" s="8" t="s">
        <v>73</v>
      </c>
      <c r="K14" s="8" t="s">
        <v>448</v>
      </c>
      <c r="L14" s="8" t="s">
        <v>449</v>
      </c>
      <c r="M14" s="8" t="s">
        <v>103</v>
      </c>
      <c r="N14" s="8" t="s">
        <v>77</v>
      </c>
      <c r="O14" s="13" t="s">
        <v>450</v>
      </c>
      <c r="P14" s="8" t="s">
        <v>440</v>
      </c>
      <c r="Q14" s="8" t="s">
        <v>79</v>
      </c>
      <c r="R14" s="8" t="s">
        <v>451</v>
      </c>
      <c r="S14" s="13" t="s">
        <v>452</v>
      </c>
      <c r="T14" s="8"/>
      <c r="U14" s="8"/>
      <c r="V14" s="8" t="s">
        <v>106</v>
      </c>
      <c r="W14" s="8"/>
      <c r="X14" s="8"/>
      <c r="Y14" s="14">
        <v>45454.5</v>
      </c>
      <c r="Z14" s="15">
        <v>45454</v>
      </c>
      <c r="AA14" s="15">
        <v>45454</v>
      </c>
      <c r="AB14" s="15">
        <v>45454</v>
      </c>
      <c r="AC14" s="15">
        <v>45454</v>
      </c>
      <c r="AD14" s="16">
        <v>0.541666666666667</v>
      </c>
      <c r="AE14" s="16">
        <v>0.590277777777778</v>
      </c>
      <c r="AF14" s="8" t="s">
        <v>453</v>
      </c>
      <c r="AG14" s="8" t="s">
        <v>108</v>
      </c>
      <c r="AH14" s="8" t="s">
        <v>84</v>
      </c>
      <c r="AI14" s="8">
        <v>2</v>
      </c>
      <c r="AJ14" s="8" t="s">
        <v>85</v>
      </c>
      <c r="AK14" s="8"/>
      <c r="AL14" s="8"/>
      <c r="AM14" s="8"/>
      <c r="AN14" s="8"/>
      <c r="AO14" s="8"/>
      <c r="AP14" s="8">
        <v>1</v>
      </c>
      <c r="AQ14" s="8"/>
      <c r="AR14" s="8"/>
      <c r="AS14" s="8" t="s">
        <v>454</v>
      </c>
      <c r="AT14" s="8"/>
      <c r="AU14" s="8" t="s">
        <v>455</v>
      </c>
      <c r="AV14" s="8" t="s">
        <v>91</v>
      </c>
      <c r="AW14" s="8">
        <v>500</v>
      </c>
      <c r="AX14" s="8"/>
      <c r="AY14" s="17"/>
    </row>
    <row r="15" s="1" customFormat="1" ht="20.25" customHeight="1" spans="1:51">
      <c r="A15" s="8" t="s">
        <v>456</v>
      </c>
      <c r="B15" s="9" t="s">
        <v>93</v>
      </c>
      <c r="C15" s="8" t="s">
        <v>457</v>
      </c>
      <c r="D15" s="8" t="s">
        <v>458</v>
      </c>
      <c r="E15" s="8" t="s">
        <v>459</v>
      </c>
      <c r="F15" s="8" t="s">
        <v>460</v>
      </c>
      <c r="G15" s="8" t="s">
        <v>461</v>
      </c>
      <c r="H15" s="8" t="s">
        <v>462</v>
      </c>
      <c r="I15" s="8" t="s">
        <v>463</v>
      </c>
      <c r="J15" s="8" t="s">
        <v>73</v>
      </c>
      <c r="K15" s="8" t="s">
        <v>448</v>
      </c>
      <c r="L15" s="8" t="s">
        <v>449</v>
      </c>
      <c r="M15" s="8" t="s">
        <v>103</v>
      </c>
      <c r="N15" s="8" t="s">
        <v>77</v>
      </c>
      <c r="O15" s="13" t="s">
        <v>464</v>
      </c>
      <c r="P15" s="8" t="s">
        <v>440</v>
      </c>
      <c r="Q15" s="8" t="s">
        <v>79</v>
      </c>
      <c r="R15" s="8" t="s">
        <v>451</v>
      </c>
      <c r="S15" s="8" t="s">
        <v>465</v>
      </c>
      <c r="T15" s="8"/>
      <c r="U15" s="8"/>
      <c r="V15" s="8"/>
      <c r="W15" s="8"/>
      <c r="X15" s="8"/>
      <c r="Y15" s="14" t="s">
        <v>466</v>
      </c>
      <c r="Z15" s="15">
        <v>45454</v>
      </c>
      <c r="AA15" s="15">
        <v>45454</v>
      </c>
      <c r="AB15" s="15">
        <v>45454</v>
      </c>
      <c r="AC15" s="15">
        <v>45454</v>
      </c>
      <c r="AD15" s="16">
        <v>0</v>
      </c>
      <c r="AE15" s="16">
        <v>0.479166666666667</v>
      </c>
      <c r="AF15" s="8" t="s">
        <v>467</v>
      </c>
      <c r="AG15" s="8" t="s">
        <v>108</v>
      </c>
      <c r="AH15" s="8" t="s">
        <v>84</v>
      </c>
      <c r="AI15" s="8">
        <v>5</v>
      </c>
      <c r="AJ15" s="8" t="s">
        <v>109</v>
      </c>
      <c r="AK15" s="8"/>
      <c r="AL15" s="8" t="s">
        <v>468</v>
      </c>
      <c r="AM15" s="8" t="s">
        <v>469</v>
      </c>
      <c r="AN15" s="8"/>
      <c r="AO15" s="8"/>
      <c r="AP15" s="8">
        <v>1</v>
      </c>
      <c r="AQ15" s="8" t="s">
        <v>470</v>
      </c>
      <c r="AR15" s="8"/>
      <c r="AS15" s="8" t="s">
        <v>471</v>
      </c>
      <c r="AT15" s="8" t="s">
        <v>472</v>
      </c>
      <c r="AU15" s="8" t="s">
        <v>455</v>
      </c>
      <c r="AV15" s="8" t="s">
        <v>91</v>
      </c>
      <c r="AW15" s="8">
        <v>500</v>
      </c>
      <c r="AX15" s="8"/>
      <c r="AY15" s="17"/>
    </row>
    <row r="16" s="1" customFormat="1" ht="20.25" customHeight="1" spans="1:51">
      <c r="A16" s="8" t="s">
        <v>473</v>
      </c>
      <c r="B16" s="9" t="s">
        <v>208</v>
      </c>
      <c r="C16" s="8" t="s">
        <v>474</v>
      </c>
      <c r="D16" s="8" t="s">
        <v>133</v>
      </c>
      <c r="E16" s="8" t="s">
        <v>475</v>
      </c>
      <c r="F16" s="8" t="s">
        <v>476</v>
      </c>
      <c r="G16" s="8" t="s">
        <v>477</v>
      </c>
      <c r="H16" s="8" t="s">
        <v>478</v>
      </c>
      <c r="I16" s="8" t="s">
        <v>390</v>
      </c>
      <c r="J16" s="8" t="s">
        <v>73</v>
      </c>
      <c r="K16" s="8" t="s">
        <v>74</v>
      </c>
      <c r="L16" s="8" t="s">
        <v>298</v>
      </c>
      <c r="M16" s="8" t="s">
        <v>76</v>
      </c>
      <c r="N16" s="8" t="s">
        <v>77</v>
      </c>
      <c r="O16" s="13" t="s">
        <v>479</v>
      </c>
      <c r="P16" s="8" t="s">
        <v>12</v>
      </c>
      <c r="Q16" s="8" t="s">
        <v>79</v>
      </c>
      <c r="R16" s="8" t="s">
        <v>80</v>
      </c>
      <c r="S16" s="8" t="s">
        <v>480</v>
      </c>
      <c r="T16" s="8"/>
      <c r="U16" s="8"/>
      <c r="V16" s="8" t="s">
        <v>106</v>
      </c>
      <c r="W16" s="8"/>
      <c r="X16" s="8"/>
      <c r="Y16" s="14">
        <v>45454.5</v>
      </c>
      <c r="Z16" s="15">
        <v>45454</v>
      </c>
      <c r="AA16" s="15">
        <v>45454</v>
      </c>
      <c r="AB16" s="15">
        <v>45454</v>
      </c>
      <c r="AC16" s="15">
        <v>45454</v>
      </c>
      <c r="AD16" s="16">
        <v>0.510416666666667</v>
      </c>
      <c r="AE16" s="16">
        <v>0.527777777777778</v>
      </c>
      <c r="AF16" s="8" t="s">
        <v>481</v>
      </c>
      <c r="AG16" s="8" t="s">
        <v>337</v>
      </c>
      <c r="AH16" s="8" t="s">
        <v>84</v>
      </c>
      <c r="AI16" s="8">
        <v>3</v>
      </c>
      <c r="AJ16" s="8" t="s">
        <v>85</v>
      </c>
      <c r="AK16" s="8" t="s">
        <v>482</v>
      </c>
      <c r="AL16" s="8" t="s">
        <v>483</v>
      </c>
      <c r="AM16" s="8" t="s">
        <v>484</v>
      </c>
      <c r="AN16" s="8">
        <v>43652</v>
      </c>
      <c r="AO16" s="8" t="s">
        <v>485</v>
      </c>
      <c r="AP16" s="8">
        <v>1</v>
      </c>
      <c r="AQ16" s="8" t="s">
        <v>486</v>
      </c>
      <c r="AR16" s="8"/>
      <c r="AS16" s="8" t="s">
        <v>487</v>
      </c>
      <c r="AT16" s="8" t="s">
        <v>278</v>
      </c>
      <c r="AU16" s="8" t="s">
        <v>175</v>
      </c>
      <c r="AV16" s="8" t="s">
        <v>91</v>
      </c>
      <c r="AW16" s="8">
        <v>0</v>
      </c>
      <c r="AX16" s="8"/>
      <c r="AY16" s="17"/>
    </row>
    <row r="17" s="1" customFormat="1" ht="20.25" customHeight="1" spans="1:51">
      <c r="A17" s="8" t="s">
        <v>488</v>
      </c>
      <c r="B17" s="9">
        <v>45423</v>
      </c>
      <c r="C17" s="8" t="s">
        <v>489</v>
      </c>
      <c r="D17" s="8" t="s">
        <v>490</v>
      </c>
      <c r="E17" s="8" t="s">
        <v>491</v>
      </c>
      <c r="F17" s="8" t="s">
        <v>492</v>
      </c>
      <c r="G17" s="8" t="s">
        <v>493</v>
      </c>
      <c r="H17" s="8" t="s">
        <v>494</v>
      </c>
      <c r="I17" s="8" t="s">
        <v>416</v>
      </c>
      <c r="J17" s="8" t="s">
        <v>73</v>
      </c>
      <c r="K17" s="8" t="s">
        <v>495</v>
      </c>
      <c r="L17" s="8" t="s">
        <v>216</v>
      </c>
      <c r="M17" s="8" t="s">
        <v>247</v>
      </c>
      <c r="N17" s="8" t="s">
        <v>77</v>
      </c>
      <c r="O17" s="13" t="s">
        <v>496</v>
      </c>
      <c r="P17" s="8" t="s">
        <v>12</v>
      </c>
      <c r="Q17" s="8" t="s">
        <v>79</v>
      </c>
      <c r="R17" s="8" t="s">
        <v>80</v>
      </c>
      <c r="S17" s="8" t="s">
        <v>497</v>
      </c>
      <c r="T17" s="8"/>
      <c r="U17" s="8"/>
      <c r="V17" s="8"/>
      <c r="W17" s="8"/>
      <c r="X17" s="8"/>
      <c r="Y17" s="14">
        <v>45454.5</v>
      </c>
      <c r="Z17" s="15">
        <v>45454</v>
      </c>
      <c r="AA17" s="15">
        <v>45454</v>
      </c>
      <c r="AB17" s="15">
        <v>45454</v>
      </c>
      <c r="AC17" s="15">
        <v>45454</v>
      </c>
      <c r="AD17" s="16">
        <v>0.602083333333333</v>
      </c>
      <c r="AE17" s="16">
        <v>0.618055555555556</v>
      </c>
      <c r="AF17" s="8" t="s">
        <v>498</v>
      </c>
      <c r="AG17" s="8" t="s">
        <v>83</v>
      </c>
      <c r="AH17" s="8" t="s">
        <v>84</v>
      </c>
      <c r="AI17" s="8">
        <v>1</v>
      </c>
      <c r="AJ17" s="8" t="s">
        <v>85</v>
      </c>
      <c r="AK17" s="8"/>
      <c r="AL17" s="8" t="s">
        <v>499</v>
      </c>
      <c r="AM17" s="8" t="s">
        <v>500</v>
      </c>
      <c r="AN17" s="8"/>
      <c r="AO17" s="8"/>
      <c r="AP17" s="8">
        <v>1</v>
      </c>
      <c r="AQ17" s="8" t="s">
        <v>501</v>
      </c>
      <c r="AR17" s="8"/>
      <c r="AS17" s="8" t="s">
        <v>502</v>
      </c>
      <c r="AT17" s="8"/>
      <c r="AU17" s="8" t="s">
        <v>175</v>
      </c>
      <c r="AV17" s="8" t="s">
        <v>91</v>
      </c>
      <c r="AW17" s="8">
        <v>0</v>
      </c>
      <c r="AX17" s="8" t="s">
        <v>503</v>
      </c>
      <c r="AY17" s="17"/>
    </row>
    <row r="18" s="1" customFormat="1" ht="20.25" customHeight="1" spans="1:51">
      <c r="A18" s="8" t="s">
        <v>504</v>
      </c>
      <c r="B18" s="9">
        <v>45393</v>
      </c>
      <c r="C18" s="8" t="s">
        <v>505</v>
      </c>
      <c r="D18" s="8" t="s">
        <v>95</v>
      </c>
      <c r="E18" s="8" t="s">
        <v>506</v>
      </c>
      <c r="F18" s="8" t="s">
        <v>507</v>
      </c>
      <c r="G18" s="8" t="s">
        <v>508</v>
      </c>
      <c r="H18" s="8" t="s">
        <v>509</v>
      </c>
      <c r="I18" s="8" t="s">
        <v>510</v>
      </c>
      <c r="J18" s="8" t="s">
        <v>73</v>
      </c>
      <c r="K18" s="8" t="s">
        <v>101</v>
      </c>
      <c r="L18" s="8" t="s">
        <v>102</v>
      </c>
      <c r="M18" s="8" t="s">
        <v>76</v>
      </c>
      <c r="N18" s="8" t="s">
        <v>77</v>
      </c>
      <c r="O18" s="13" t="s">
        <v>511</v>
      </c>
      <c r="P18" s="8" t="s">
        <v>12</v>
      </c>
      <c r="Q18" s="8" t="s">
        <v>79</v>
      </c>
      <c r="R18" s="8" t="s">
        <v>80</v>
      </c>
      <c r="S18" s="8" t="s">
        <v>512</v>
      </c>
      <c r="T18" s="8"/>
      <c r="U18" s="8"/>
      <c r="V18" s="8" t="s">
        <v>106</v>
      </c>
      <c r="W18" s="8"/>
      <c r="X18" s="8"/>
      <c r="Y18" s="14">
        <v>45454.5</v>
      </c>
      <c r="Z18" s="15">
        <v>45454</v>
      </c>
      <c r="AA18" s="15">
        <v>45454</v>
      </c>
      <c r="AB18" s="15">
        <v>45454</v>
      </c>
      <c r="AC18" s="15">
        <v>45454</v>
      </c>
      <c r="AD18" s="16">
        <v>0.545138888888889</v>
      </c>
      <c r="AE18" s="16">
        <v>0.590277777777778</v>
      </c>
      <c r="AF18" s="8" t="s">
        <v>513</v>
      </c>
      <c r="AG18" s="8" t="s">
        <v>83</v>
      </c>
      <c r="AH18" s="8" t="s">
        <v>84</v>
      </c>
      <c r="AI18" s="8">
        <v>2</v>
      </c>
      <c r="AJ18" s="8" t="s">
        <v>85</v>
      </c>
      <c r="AK18" s="8" t="s">
        <v>514</v>
      </c>
      <c r="AL18" s="8" t="s">
        <v>515</v>
      </c>
      <c r="AM18" s="8" t="s">
        <v>516</v>
      </c>
      <c r="AN18" s="8" t="s">
        <v>517</v>
      </c>
      <c r="AO18" s="8"/>
      <c r="AP18" s="8">
        <v>1</v>
      </c>
      <c r="AQ18" s="8" t="s">
        <v>518</v>
      </c>
      <c r="AR18" s="8"/>
      <c r="AS18" s="8" t="s">
        <v>519</v>
      </c>
      <c r="AT18" s="8"/>
      <c r="AU18" s="8" t="s">
        <v>260</v>
      </c>
      <c r="AV18" s="8" t="s">
        <v>91</v>
      </c>
      <c r="AW18" s="8">
        <v>450</v>
      </c>
      <c r="AX18" s="8" t="s">
        <v>520</v>
      </c>
      <c r="AY18" s="17"/>
    </row>
    <row r="19" s="1" customFormat="1" ht="20.25" customHeight="1" spans="1:51">
      <c r="A19" s="8" t="s">
        <v>521</v>
      </c>
      <c r="B19" s="9">
        <v>45423</v>
      </c>
      <c r="C19" s="8" t="s">
        <v>522</v>
      </c>
      <c r="D19" s="8" t="s">
        <v>311</v>
      </c>
      <c r="E19" s="8" t="s">
        <v>154</v>
      </c>
      <c r="F19" s="8" t="s">
        <v>155</v>
      </c>
      <c r="G19" s="8" t="s">
        <v>156</v>
      </c>
      <c r="H19" s="8" t="s">
        <v>157</v>
      </c>
      <c r="I19" s="8" t="s">
        <v>200</v>
      </c>
      <c r="J19" s="8" t="s">
        <v>73</v>
      </c>
      <c r="K19" s="8" t="s">
        <v>74</v>
      </c>
      <c r="L19" s="8" t="s">
        <v>523</v>
      </c>
      <c r="M19" s="8" t="s">
        <v>103</v>
      </c>
      <c r="N19" s="8" t="s">
        <v>77</v>
      </c>
      <c r="O19" s="13" t="s">
        <v>524</v>
      </c>
      <c r="P19" s="8" t="s">
        <v>12</v>
      </c>
      <c r="Q19" s="8" t="s">
        <v>79</v>
      </c>
      <c r="R19" s="8" t="s">
        <v>80</v>
      </c>
      <c r="S19" s="8" t="s">
        <v>525</v>
      </c>
      <c r="T19" s="8"/>
      <c r="U19" s="8"/>
      <c r="V19" s="8"/>
      <c r="W19" s="8"/>
      <c r="X19" s="8"/>
      <c r="Y19" s="14">
        <v>45454</v>
      </c>
      <c r="Z19" s="15">
        <v>45454</v>
      </c>
      <c r="AA19" s="15">
        <v>45454</v>
      </c>
      <c r="AB19" s="15">
        <v>45454</v>
      </c>
      <c r="AC19" s="15">
        <v>45454</v>
      </c>
      <c r="AD19" s="16">
        <v>0.388888888888889</v>
      </c>
      <c r="AE19" s="16">
        <v>0.46875</v>
      </c>
      <c r="AF19" s="8" t="s">
        <v>526</v>
      </c>
      <c r="AG19" s="8" t="s">
        <v>108</v>
      </c>
      <c r="AH19" s="8" t="s">
        <v>84</v>
      </c>
      <c r="AI19" s="8">
        <v>1</v>
      </c>
      <c r="AJ19" s="8" t="s">
        <v>85</v>
      </c>
      <c r="AK19" s="8" t="s">
        <v>527</v>
      </c>
      <c r="AL19" s="8" t="s">
        <v>201</v>
      </c>
      <c r="AM19" s="8"/>
      <c r="AN19" s="8"/>
      <c r="AO19" s="8" t="s">
        <v>164</v>
      </c>
      <c r="AP19" s="8">
        <v>1</v>
      </c>
      <c r="AQ19" s="8" t="s">
        <v>165</v>
      </c>
      <c r="AR19" s="8"/>
      <c r="AS19" s="8" t="s">
        <v>166</v>
      </c>
      <c r="AT19" s="8"/>
      <c r="AU19" s="8" t="s">
        <v>528</v>
      </c>
      <c r="AV19" s="8" t="s">
        <v>91</v>
      </c>
      <c r="AW19" s="8">
        <v>4550</v>
      </c>
      <c r="AX19" s="8"/>
      <c r="AY19" s="17"/>
    </row>
    <row r="20" s="1" customFormat="1" ht="20.25" customHeight="1" spans="1:51">
      <c r="A20" s="8" t="s">
        <v>529</v>
      </c>
      <c r="B20" s="9">
        <v>45393</v>
      </c>
      <c r="C20" s="8" t="s">
        <v>530</v>
      </c>
      <c r="D20" s="8" t="s">
        <v>458</v>
      </c>
      <c r="E20" s="8" t="s">
        <v>531</v>
      </c>
      <c r="F20" s="8" t="s">
        <v>532</v>
      </c>
      <c r="G20" s="8" t="s">
        <v>533</v>
      </c>
      <c r="H20" s="8" t="s">
        <v>534</v>
      </c>
      <c r="I20" s="8" t="s">
        <v>535</v>
      </c>
      <c r="J20" s="8" t="s">
        <v>73</v>
      </c>
      <c r="K20" s="8" t="s">
        <v>74</v>
      </c>
      <c r="L20" s="8" t="s">
        <v>231</v>
      </c>
      <c r="M20" s="8" t="s">
        <v>103</v>
      </c>
      <c r="N20" s="8" t="s">
        <v>77</v>
      </c>
      <c r="O20" s="13" t="s">
        <v>536</v>
      </c>
      <c r="P20" s="8" t="s">
        <v>13</v>
      </c>
      <c r="Q20" s="8" t="s">
        <v>79</v>
      </c>
      <c r="R20" s="8" t="s">
        <v>160</v>
      </c>
      <c r="S20" s="8" t="s">
        <v>537</v>
      </c>
      <c r="T20" s="8"/>
      <c r="U20" s="8"/>
      <c r="V20" s="8" t="s">
        <v>106</v>
      </c>
      <c r="W20" s="8" t="s">
        <v>106</v>
      </c>
      <c r="X20" s="8"/>
      <c r="Y20" s="14">
        <v>45454.5</v>
      </c>
      <c r="Z20" s="15">
        <v>45454</v>
      </c>
      <c r="AA20" s="15">
        <v>45454</v>
      </c>
      <c r="AB20" s="15">
        <v>45454</v>
      </c>
      <c r="AC20" s="15">
        <v>45454</v>
      </c>
      <c r="AD20" s="16">
        <v>0.541666666666667</v>
      </c>
      <c r="AE20" s="16">
        <v>0.597222222222222</v>
      </c>
      <c r="AF20" s="8" t="s">
        <v>538</v>
      </c>
      <c r="AG20" s="8" t="s">
        <v>83</v>
      </c>
      <c r="AH20" s="8" t="s">
        <v>84</v>
      </c>
      <c r="AI20" s="8">
        <v>2</v>
      </c>
      <c r="AJ20" s="8" t="s">
        <v>85</v>
      </c>
      <c r="AK20" s="8" t="s">
        <v>539</v>
      </c>
      <c r="AL20" s="8" t="s">
        <v>540</v>
      </c>
      <c r="AM20" s="8" t="s">
        <v>541</v>
      </c>
      <c r="AN20" s="8"/>
      <c r="AO20" s="8" t="s">
        <v>542</v>
      </c>
      <c r="AP20" s="8">
        <v>1</v>
      </c>
      <c r="AQ20" s="8"/>
      <c r="AR20" s="8"/>
      <c r="AS20" s="8" t="s">
        <v>543</v>
      </c>
      <c r="AT20" s="8"/>
      <c r="AU20" s="8" t="s">
        <v>260</v>
      </c>
      <c r="AV20" s="8" t="s">
        <v>91</v>
      </c>
      <c r="AW20" s="8">
        <v>450</v>
      </c>
      <c r="AX20" s="8" t="s">
        <v>544</v>
      </c>
      <c r="AY20" s="17"/>
    </row>
    <row r="21" s="1" customFormat="1" ht="20.25" customHeight="1" spans="1:51">
      <c r="A21" s="8" t="s">
        <v>545</v>
      </c>
      <c r="B21" s="9">
        <v>45393</v>
      </c>
      <c r="C21" s="8" t="s">
        <v>546</v>
      </c>
      <c r="D21" s="8" t="s">
        <v>458</v>
      </c>
      <c r="E21" s="8" t="s">
        <v>547</v>
      </c>
      <c r="F21" s="8" t="s">
        <v>548</v>
      </c>
      <c r="G21" s="8" t="s">
        <v>549</v>
      </c>
      <c r="H21" s="8" t="s">
        <v>550</v>
      </c>
      <c r="I21" s="8" t="s">
        <v>268</v>
      </c>
      <c r="J21" s="8" t="s">
        <v>73</v>
      </c>
      <c r="K21" s="8" t="s">
        <v>101</v>
      </c>
      <c r="L21" s="8" t="s">
        <v>102</v>
      </c>
      <c r="M21" s="8" t="s">
        <v>103</v>
      </c>
      <c r="N21" s="8" t="s">
        <v>77</v>
      </c>
      <c r="O21" s="13" t="s">
        <v>551</v>
      </c>
      <c r="P21" s="8" t="s">
        <v>13</v>
      </c>
      <c r="Q21" s="8" t="s">
        <v>79</v>
      </c>
      <c r="R21" s="8" t="s">
        <v>160</v>
      </c>
      <c r="S21" s="8" t="s">
        <v>552</v>
      </c>
      <c r="T21" s="8"/>
      <c r="U21" s="8"/>
      <c r="V21" s="8" t="s">
        <v>106</v>
      </c>
      <c r="W21" s="8" t="s">
        <v>106</v>
      </c>
      <c r="X21" s="8" t="s">
        <v>106</v>
      </c>
      <c r="Y21" s="14" t="s">
        <v>553</v>
      </c>
      <c r="Z21" s="15">
        <v>45454</v>
      </c>
      <c r="AA21" s="15">
        <v>45454</v>
      </c>
      <c r="AB21" s="15">
        <v>45454</v>
      </c>
      <c r="AC21" s="15">
        <v>45454</v>
      </c>
      <c r="AD21" s="16">
        <v>0.614583333333333</v>
      </c>
      <c r="AE21" s="16">
        <v>0.694444444444444</v>
      </c>
      <c r="AF21" s="8" t="s">
        <v>554</v>
      </c>
      <c r="AG21" s="8" t="s">
        <v>108</v>
      </c>
      <c r="AH21" s="8" t="s">
        <v>84</v>
      </c>
      <c r="AI21" s="8">
        <v>2</v>
      </c>
      <c r="AJ21" s="8" t="s">
        <v>85</v>
      </c>
      <c r="AK21" s="8"/>
      <c r="AL21" s="8" t="s">
        <v>555</v>
      </c>
      <c r="AM21" s="8" t="s">
        <v>556</v>
      </c>
      <c r="AN21" s="8" t="s">
        <v>557</v>
      </c>
      <c r="AO21" s="8" t="s">
        <v>164</v>
      </c>
      <c r="AP21" s="8">
        <v>1</v>
      </c>
      <c r="AQ21" s="8"/>
      <c r="AR21" s="8"/>
      <c r="AS21" s="8" t="s">
        <v>558</v>
      </c>
      <c r="AT21" s="8" t="s">
        <v>559</v>
      </c>
      <c r="AU21" s="8" t="s">
        <v>365</v>
      </c>
      <c r="AV21" s="8" t="s">
        <v>91</v>
      </c>
      <c r="AW21" s="8">
        <v>1500</v>
      </c>
      <c r="AX21" s="8" t="s">
        <v>560</v>
      </c>
      <c r="AY21" s="17"/>
    </row>
    <row r="22" s="1" customFormat="1" ht="20.25" customHeight="1" spans="1:51">
      <c r="A22" s="8" t="s">
        <v>561</v>
      </c>
      <c r="B22" s="9">
        <v>45423</v>
      </c>
      <c r="C22" s="8" t="s">
        <v>562</v>
      </c>
      <c r="D22" s="8" t="s">
        <v>563</v>
      </c>
      <c r="E22" s="8" t="s">
        <v>564</v>
      </c>
      <c r="F22" s="8" t="s">
        <v>565</v>
      </c>
      <c r="G22" s="8" t="s">
        <v>566</v>
      </c>
      <c r="H22" s="8" t="s">
        <v>567</v>
      </c>
      <c r="I22" s="8" t="s">
        <v>568</v>
      </c>
      <c r="J22" s="8" t="s">
        <v>73</v>
      </c>
      <c r="K22" s="8" t="s">
        <v>74</v>
      </c>
      <c r="L22" s="8" t="s">
        <v>75</v>
      </c>
      <c r="M22" s="8" t="s">
        <v>247</v>
      </c>
      <c r="N22" s="8" t="s">
        <v>333</v>
      </c>
      <c r="O22" s="13" t="s">
        <v>569</v>
      </c>
      <c r="P22" s="8" t="s">
        <v>13</v>
      </c>
      <c r="Q22" s="8" t="s">
        <v>79</v>
      </c>
      <c r="R22" s="8" t="s">
        <v>160</v>
      </c>
      <c r="S22" s="8" t="s">
        <v>570</v>
      </c>
      <c r="T22" s="8"/>
      <c r="U22" s="8"/>
      <c r="V22" s="8"/>
      <c r="W22" s="8"/>
      <c r="X22" s="8"/>
      <c r="Y22" s="14">
        <v>45454.5</v>
      </c>
      <c r="Z22" s="15">
        <v>45454</v>
      </c>
      <c r="AA22" s="15">
        <v>45454</v>
      </c>
      <c r="AB22" s="15">
        <v>45454</v>
      </c>
      <c r="AC22" s="15">
        <v>45454</v>
      </c>
      <c r="AD22" s="16">
        <v>0.375</v>
      </c>
      <c r="AE22" s="16">
        <v>0.416666666666667</v>
      </c>
      <c r="AF22" s="8" t="s">
        <v>571</v>
      </c>
      <c r="AG22" s="8" t="s">
        <v>83</v>
      </c>
      <c r="AH22" s="8" t="s">
        <v>84</v>
      </c>
      <c r="AI22" s="8">
        <v>1</v>
      </c>
      <c r="AJ22" s="8" t="s">
        <v>85</v>
      </c>
      <c r="AK22" s="8" t="s">
        <v>572</v>
      </c>
      <c r="AL22" s="8" t="s">
        <v>573</v>
      </c>
      <c r="AM22" s="8"/>
      <c r="AN22" s="8" t="s">
        <v>574</v>
      </c>
      <c r="AO22" s="8" t="s">
        <v>256</v>
      </c>
      <c r="AP22" s="8">
        <v>1</v>
      </c>
      <c r="AQ22" s="8" t="s">
        <v>575</v>
      </c>
      <c r="AR22" s="8"/>
      <c r="AS22" s="8" t="s">
        <v>576</v>
      </c>
      <c r="AT22" s="8" t="s">
        <v>130</v>
      </c>
      <c r="AU22" s="8" t="s">
        <v>90</v>
      </c>
      <c r="AV22" s="8" t="s">
        <v>91</v>
      </c>
      <c r="AW22" s="8">
        <v>450</v>
      </c>
      <c r="AX22" s="8"/>
      <c r="AY22" s="17"/>
    </row>
    <row r="23" s="1" customFormat="1" ht="20.25" customHeight="1" spans="1:51">
      <c r="A23" s="8" t="s">
        <v>577</v>
      </c>
      <c r="B23" s="9">
        <v>45393</v>
      </c>
      <c r="C23" s="8" t="s">
        <v>578</v>
      </c>
      <c r="D23" s="8" t="s">
        <v>341</v>
      </c>
      <c r="E23" s="8" t="s">
        <v>579</v>
      </c>
      <c r="F23" s="8" t="s">
        <v>580</v>
      </c>
      <c r="G23" s="8" t="s">
        <v>581</v>
      </c>
      <c r="H23" s="8" t="s">
        <v>582</v>
      </c>
      <c r="I23" s="8" t="s">
        <v>583</v>
      </c>
      <c r="J23" s="8" t="s">
        <v>73</v>
      </c>
      <c r="K23" s="8" t="s">
        <v>74</v>
      </c>
      <c r="L23" s="8" t="s">
        <v>298</v>
      </c>
      <c r="M23" s="8" t="s">
        <v>76</v>
      </c>
      <c r="N23" s="8" t="s">
        <v>77</v>
      </c>
      <c r="O23" s="13" t="s">
        <v>584</v>
      </c>
      <c r="P23" s="8" t="s">
        <v>13</v>
      </c>
      <c r="Q23" s="8" t="s">
        <v>79</v>
      </c>
      <c r="R23" s="8" t="s">
        <v>160</v>
      </c>
      <c r="S23" s="8" t="s">
        <v>585</v>
      </c>
      <c r="T23" s="8" t="s">
        <v>106</v>
      </c>
      <c r="U23" s="8"/>
      <c r="V23" s="8" t="s">
        <v>106</v>
      </c>
      <c r="W23" s="8"/>
      <c r="X23" s="8" t="s">
        <v>106</v>
      </c>
      <c r="Y23" s="14">
        <v>45454.5416666667</v>
      </c>
      <c r="Z23" s="15">
        <v>45454</v>
      </c>
      <c r="AA23" s="15">
        <v>45454</v>
      </c>
      <c r="AB23" s="15">
        <v>45454</v>
      </c>
      <c r="AC23" s="15">
        <v>45454</v>
      </c>
      <c r="AD23" s="16">
        <v>0.46875</v>
      </c>
      <c r="AE23" s="16">
        <v>0.5</v>
      </c>
      <c r="AF23" s="8" t="s">
        <v>586</v>
      </c>
      <c r="AG23" s="8" t="s">
        <v>108</v>
      </c>
      <c r="AH23" s="8" t="s">
        <v>84</v>
      </c>
      <c r="AI23" s="8">
        <v>2</v>
      </c>
      <c r="AJ23" s="8" t="s">
        <v>85</v>
      </c>
      <c r="AK23" s="8" t="s">
        <v>587</v>
      </c>
      <c r="AL23" s="8" t="s">
        <v>588</v>
      </c>
      <c r="AM23" s="8" t="s">
        <v>589</v>
      </c>
      <c r="AN23" s="8" t="s">
        <v>590</v>
      </c>
      <c r="AO23" s="8" t="s">
        <v>164</v>
      </c>
      <c r="AP23" s="8">
        <v>1</v>
      </c>
      <c r="AQ23" s="8" t="s">
        <v>591</v>
      </c>
      <c r="AR23" s="8"/>
      <c r="AS23" s="8" t="s">
        <v>592</v>
      </c>
      <c r="AT23" s="8" t="s">
        <v>278</v>
      </c>
      <c r="AU23" s="8" t="s">
        <v>593</v>
      </c>
      <c r="AV23" s="8" t="s">
        <v>91</v>
      </c>
      <c r="AW23" s="8">
        <v>1400</v>
      </c>
      <c r="AX23" s="8" t="s">
        <v>594</v>
      </c>
      <c r="AY23" s="17"/>
    </row>
    <row r="24" s="1" customFormat="1" ht="20.25" customHeight="1" spans="1:51">
      <c r="A24" s="8" t="s">
        <v>595</v>
      </c>
      <c r="B24" s="9">
        <v>45393</v>
      </c>
      <c r="C24" s="8" t="s">
        <v>596</v>
      </c>
      <c r="D24" s="8" t="s">
        <v>458</v>
      </c>
      <c r="E24" s="8" t="s">
        <v>547</v>
      </c>
      <c r="F24" s="8" t="s">
        <v>548</v>
      </c>
      <c r="G24" s="8" t="s">
        <v>549</v>
      </c>
      <c r="H24" s="8" t="s">
        <v>550</v>
      </c>
      <c r="I24" s="8" t="s">
        <v>597</v>
      </c>
      <c r="J24" s="8" t="s">
        <v>73</v>
      </c>
      <c r="K24" s="8" t="s">
        <v>101</v>
      </c>
      <c r="L24" s="8" t="s">
        <v>102</v>
      </c>
      <c r="M24" s="8" t="s">
        <v>103</v>
      </c>
      <c r="N24" s="8" t="s">
        <v>77</v>
      </c>
      <c r="O24" s="13" t="s">
        <v>598</v>
      </c>
      <c r="P24" s="8" t="s">
        <v>13</v>
      </c>
      <c r="Q24" s="8" t="s">
        <v>79</v>
      </c>
      <c r="R24" s="8" t="s">
        <v>160</v>
      </c>
      <c r="S24" s="8" t="s">
        <v>599</v>
      </c>
      <c r="T24" s="8"/>
      <c r="U24" s="8"/>
      <c r="V24" s="8" t="s">
        <v>106</v>
      </c>
      <c r="W24" s="8" t="s">
        <v>106</v>
      </c>
      <c r="X24" s="8" t="s">
        <v>106</v>
      </c>
      <c r="Y24" s="14" t="s">
        <v>553</v>
      </c>
      <c r="Z24" s="15">
        <v>45454</v>
      </c>
      <c r="AA24" s="15">
        <v>45454</v>
      </c>
      <c r="AB24" s="15">
        <v>45454</v>
      </c>
      <c r="AC24" s="15">
        <v>45454</v>
      </c>
      <c r="AD24" s="16">
        <v>0.614583333333333</v>
      </c>
      <c r="AE24" s="16">
        <v>0.694444444444444</v>
      </c>
      <c r="AF24" s="8" t="s">
        <v>554</v>
      </c>
      <c r="AG24" s="8" t="s">
        <v>108</v>
      </c>
      <c r="AH24" s="8" t="s">
        <v>84</v>
      </c>
      <c r="AI24" s="8">
        <v>2</v>
      </c>
      <c r="AJ24" s="8" t="s">
        <v>85</v>
      </c>
      <c r="AK24" s="8" t="s">
        <v>600</v>
      </c>
      <c r="AL24" s="8" t="s">
        <v>601</v>
      </c>
      <c r="AM24" s="8" t="s">
        <v>602</v>
      </c>
      <c r="AN24" s="8" t="s">
        <v>603</v>
      </c>
      <c r="AO24" s="8"/>
      <c r="AP24" s="8">
        <v>1</v>
      </c>
      <c r="AQ24" s="8"/>
      <c r="AR24" s="8"/>
      <c r="AS24" s="8" t="s">
        <v>558</v>
      </c>
      <c r="AT24" s="8"/>
      <c r="AU24" s="8" t="s">
        <v>365</v>
      </c>
      <c r="AV24" s="8" t="s">
        <v>91</v>
      </c>
      <c r="AW24" s="8">
        <v>1500</v>
      </c>
      <c r="AX24" s="8"/>
      <c r="AY24" s="17"/>
    </row>
    <row r="25" s="1" customFormat="1" ht="20.25" customHeight="1" spans="1:51">
      <c r="A25" s="8" t="s">
        <v>604</v>
      </c>
      <c r="B25" s="9">
        <v>45393</v>
      </c>
      <c r="C25" s="8" t="s">
        <v>605</v>
      </c>
      <c r="D25" s="8" t="s">
        <v>67</v>
      </c>
      <c r="E25" s="8" t="s">
        <v>606</v>
      </c>
      <c r="F25" s="8" t="s">
        <v>607</v>
      </c>
      <c r="G25" s="8" t="s">
        <v>608</v>
      </c>
      <c r="H25" s="8" t="s">
        <v>609</v>
      </c>
      <c r="I25" s="8" t="s">
        <v>610</v>
      </c>
      <c r="J25" s="8" t="s">
        <v>73</v>
      </c>
      <c r="K25" s="8" t="s">
        <v>74</v>
      </c>
      <c r="L25" s="8" t="s">
        <v>298</v>
      </c>
      <c r="M25" s="8" t="s">
        <v>103</v>
      </c>
      <c r="N25" s="8" t="s">
        <v>77</v>
      </c>
      <c r="O25" s="13" t="s">
        <v>611</v>
      </c>
      <c r="P25" s="8" t="s">
        <v>13</v>
      </c>
      <c r="Q25" s="8" t="s">
        <v>79</v>
      </c>
      <c r="R25" s="8" t="s">
        <v>160</v>
      </c>
      <c r="S25" s="8" t="s">
        <v>612</v>
      </c>
      <c r="T25" s="8"/>
      <c r="U25" s="8"/>
      <c r="V25" s="8" t="s">
        <v>106</v>
      </c>
      <c r="W25" s="8"/>
      <c r="X25" s="8"/>
      <c r="Y25" s="14">
        <v>45454.5</v>
      </c>
      <c r="Z25" s="15">
        <v>45454</v>
      </c>
      <c r="AA25" s="15">
        <v>45454</v>
      </c>
      <c r="AB25" s="15">
        <v>45454</v>
      </c>
      <c r="AC25" s="15">
        <v>45454</v>
      </c>
      <c r="AD25" s="16">
        <v>0.427083333333333</v>
      </c>
      <c r="AE25" s="16">
        <v>0.493055555555556</v>
      </c>
      <c r="AF25" s="8" t="s">
        <v>613</v>
      </c>
      <c r="AG25" s="8" t="s">
        <v>83</v>
      </c>
      <c r="AH25" s="8" t="s">
        <v>84</v>
      </c>
      <c r="AI25" s="8">
        <v>2</v>
      </c>
      <c r="AJ25" s="8" t="s">
        <v>85</v>
      </c>
      <c r="AK25" s="8" t="s">
        <v>614</v>
      </c>
      <c r="AL25" s="8"/>
      <c r="AM25" s="8"/>
      <c r="AN25" s="8" t="s">
        <v>517</v>
      </c>
      <c r="AO25" s="8"/>
      <c r="AP25" s="8">
        <v>1</v>
      </c>
      <c r="AQ25" s="8"/>
      <c r="AR25" s="8"/>
      <c r="AS25" s="8" t="s">
        <v>615</v>
      </c>
      <c r="AT25" s="8"/>
      <c r="AU25" s="8" t="s">
        <v>260</v>
      </c>
      <c r="AV25" s="8" t="s">
        <v>91</v>
      </c>
      <c r="AW25" s="8">
        <v>450</v>
      </c>
      <c r="AX25" s="8" t="s">
        <v>616</v>
      </c>
      <c r="AY25" s="17"/>
    </row>
    <row r="26" s="1" customFormat="1" ht="20.25" customHeight="1" spans="1:51">
      <c r="A26" s="8" t="s">
        <v>617</v>
      </c>
      <c r="B26" s="9">
        <v>45423</v>
      </c>
      <c r="C26" s="8" t="s">
        <v>618</v>
      </c>
      <c r="D26" s="8" t="s">
        <v>311</v>
      </c>
      <c r="E26" s="8" t="s">
        <v>619</v>
      </c>
      <c r="F26" s="8" t="s">
        <v>620</v>
      </c>
      <c r="G26" s="8" t="s">
        <v>621</v>
      </c>
      <c r="H26" s="8" t="s">
        <v>622</v>
      </c>
      <c r="I26" s="8" t="s">
        <v>623</v>
      </c>
      <c r="J26" s="8" t="s">
        <v>73</v>
      </c>
      <c r="K26" s="8" t="s">
        <v>74</v>
      </c>
      <c r="L26" s="8" t="s">
        <v>624</v>
      </c>
      <c r="M26" s="8" t="s">
        <v>76</v>
      </c>
      <c r="N26" s="8" t="s">
        <v>77</v>
      </c>
      <c r="O26" s="13" t="s">
        <v>625</v>
      </c>
      <c r="P26" s="8" t="s">
        <v>14</v>
      </c>
      <c r="Q26" s="8" t="s">
        <v>79</v>
      </c>
      <c r="R26" s="8" t="s">
        <v>218</v>
      </c>
      <c r="S26" s="8" t="s">
        <v>626</v>
      </c>
      <c r="T26" s="8"/>
      <c r="U26" s="8"/>
      <c r="V26" s="8"/>
      <c r="W26" s="8"/>
      <c r="X26" s="8"/>
      <c r="Y26" s="14">
        <v>45454.375</v>
      </c>
      <c r="Z26" s="15">
        <v>45454</v>
      </c>
      <c r="AA26" s="15">
        <v>45454</v>
      </c>
      <c r="AB26" s="15">
        <v>45454</v>
      </c>
      <c r="AC26" s="15">
        <v>45454</v>
      </c>
      <c r="AD26" s="16">
        <v>0.3875</v>
      </c>
      <c r="AE26" s="16">
        <v>0.451388888888889</v>
      </c>
      <c r="AF26" s="8" t="s">
        <v>627</v>
      </c>
      <c r="AG26" s="8" t="s">
        <v>83</v>
      </c>
      <c r="AH26" s="8" t="s">
        <v>84</v>
      </c>
      <c r="AI26" s="8">
        <v>1</v>
      </c>
      <c r="AJ26" s="8" t="s">
        <v>85</v>
      </c>
      <c r="AK26" s="8" t="s">
        <v>628</v>
      </c>
      <c r="AL26" s="8" t="s">
        <v>629</v>
      </c>
      <c r="AM26" s="8"/>
      <c r="AN26" s="8" t="s">
        <v>630</v>
      </c>
      <c r="AO26" s="8" t="s">
        <v>631</v>
      </c>
      <c r="AP26" s="8">
        <v>1</v>
      </c>
      <c r="AQ26" s="8" t="s">
        <v>632</v>
      </c>
      <c r="AR26" s="8"/>
      <c r="AS26" s="8" t="s">
        <v>633</v>
      </c>
      <c r="AT26" s="8"/>
      <c r="AU26" s="8" t="s">
        <v>634</v>
      </c>
      <c r="AV26" s="8" t="s">
        <v>91</v>
      </c>
      <c r="AW26" s="8">
        <v>600</v>
      </c>
      <c r="AX26" s="8"/>
      <c r="AY26" s="17"/>
    </row>
    <row r="27" s="1" customFormat="1" ht="20.25" customHeight="1" spans="1:51">
      <c r="A27" s="8" t="s">
        <v>635</v>
      </c>
      <c r="B27" s="9">
        <v>45423</v>
      </c>
      <c r="C27" s="8" t="s">
        <v>636</v>
      </c>
      <c r="D27" s="8" t="s">
        <v>292</v>
      </c>
      <c r="E27" s="8" t="s">
        <v>637</v>
      </c>
      <c r="F27" s="8" t="s">
        <v>638</v>
      </c>
      <c r="G27" s="8" t="s">
        <v>639</v>
      </c>
      <c r="H27" s="8" t="s">
        <v>640</v>
      </c>
      <c r="I27" s="8" t="s">
        <v>641</v>
      </c>
      <c r="J27" s="8" t="s">
        <v>73</v>
      </c>
      <c r="K27" s="8" t="s">
        <v>74</v>
      </c>
      <c r="L27" s="8" t="s">
        <v>75</v>
      </c>
      <c r="M27" s="8" t="s">
        <v>247</v>
      </c>
      <c r="N27" s="8" t="s">
        <v>77</v>
      </c>
      <c r="O27" s="13" t="s">
        <v>642</v>
      </c>
      <c r="P27" s="8" t="s">
        <v>14</v>
      </c>
      <c r="Q27" s="8" t="s">
        <v>79</v>
      </c>
      <c r="R27" s="8" t="s">
        <v>218</v>
      </c>
      <c r="S27" s="8" t="s">
        <v>643</v>
      </c>
      <c r="T27" s="8" t="s">
        <v>106</v>
      </c>
      <c r="U27" s="8" t="s">
        <v>106</v>
      </c>
      <c r="V27" s="8"/>
      <c r="W27" s="8"/>
      <c r="X27" s="8"/>
      <c r="Y27" s="14">
        <v>45454</v>
      </c>
      <c r="Z27" s="15">
        <v>45454</v>
      </c>
      <c r="AA27" s="15">
        <v>45454</v>
      </c>
      <c r="AB27" s="15">
        <v>45454</v>
      </c>
      <c r="AC27" s="15">
        <v>45454</v>
      </c>
      <c r="AD27" s="16">
        <v>0.493055555555556</v>
      </c>
      <c r="AE27" s="16">
        <v>0.572916666666667</v>
      </c>
      <c r="AF27" s="8" t="s">
        <v>644</v>
      </c>
      <c r="AG27" s="8" t="s">
        <v>83</v>
      </c>
      <c r="AH27" s="8" t="s">
        <v>84</v>
      </c>
      <c r="AI27" s="8">
        <v>1</v>
      </c>
      <c r="AJ27" s="8" t="s">
        <v>85</v>
      </c>
      <c r="AK27" s="8" t="s">
        <v>645</v>
      </c>
      <c r="AL27" s="8" t="s">
        <v>646</v>
      </c>
      <c r="AM27" s="8" t="s">
        <v>647</v>
      </c>
      <c r="AN27" s="8" t="s">
        <v>648</v>
      </c>
      <c r="AO27" s="8" t="s">
        <v>256</v>
      </c>
      <c r="AP27" s="8">
        <v>2</v>
      </c>
      <c r="AQ27" s="8" t="s">
        <v>649</v>
      </c>
      <c r="AR27" s="8"/>
      <c r="AS27" s="8" t="s">
        <v>650</v>
      </c>
      <c r="AT27" s="8" t="s">
        <v>651</v>
      </c>
      <c r="AU27" s="8" t="s">
        <v>260</v>
      </c>
      <c r="AV27" s="8" t="s">
        <v>91</v>
      </c>
      <c r="AW27" s="8">
        <v>450</v>
      </c>
      <c r="AX27" s="8" t="s">
        <v>652</v>
      </c>
      <c r="AY27" s="17"/>
    </row>
    <row r="28" s="1" customFormat="1" ht="20.25" customHeight="1" spans="1:51">
      <c r="A28" s="8" t="s">
        <v>653</v>
      </c>
      <c r="B28" s="9">
        <v>45423</v>
      </c>
      <c r="C28" s="8" t="s">
        <v>654</v>
      </c>
      <c r="D28" s="8" t="s">
        <v>311</v>
      </c>
      <c r="E28" s="8" t="s">
        <v>655</v>
      </c>
      <c r="F28" s="8" t="s">
        <v>656</v>
      </c>
      <c r="G28" s="8" t="s">
        <v>657</v>
      </c>
      <c r="H28" s="8" t="s">
        <v>658</v>
      </c>
      <c r="I28" s="8" t="s">
        <v>659</v>
      </c>
      <c r="J28" s="8" t="s">
        <v>73</v>
      </c>
      <c r="K28" s="8" t="s">
        <v>74</v>
      </c>
      <c r="L28" s="8" t="s">
        <v>298</v>
      </c>
      <c r="M28" s="8" t="s">
        <v>76</v>
      </c>
      <c r="N28" s="8" t="s">
        <v>77</v>
      </c>
      <c r="O28" s="13" t="s">
        <v>660</v>
      </c>
      <c r="P28" s="8" t="s">
        <v>14</v>
      </c>
      <c r="Q28" s="8" t="s">
        <v>79</v>
      </c>
      <c r="R28" s="8" t="s">
        <v>218</v>
      </c>
      <c r="S28" s="8" t="s">
        <v>661</v>
      </c>
      <c r="T28" s="8" t="s">
        <v>106</v>
      </c>
      <c r="U28" s="8"/>
      <c r="V28" s="8"/>
      <c r="W28" s="8"/>
      <c r="X28" s="8"/>
      <c r="Y28" s="14">
        <v>45484.375</v>
      </c>
      <c r="Z28" s="15">
        <v>45454</v>
      </c>
      <c r="AA28" s="15">
        <v>45454</v>
      </c>
      <c r="AB28" s="15">
        <v>45454</v>
      </c>
      <c r="AC28" s="15">
        <v>45454</v>
      </c>
      <c r="AD28" s="16">
        <v>0.670138888888889</v>
      </c>
      <c r="AE28" s="16">
        <v>0.697916666666667</v>
      </c>
      <c r="AF28" s="8" t="s">
        <v>662</v>
      </c>
      <c r="AG28" s="8" t="s">
        <v>663</v>
      </c>
      <c r="AH28" s="8" t="s">
        <v>84</v>
      </c>
      <c r="AI28" s="8">
        <v>1</v>
      </c>
      <c r="AJ28" s="8" t="s">
        <v>85</v>
      </c>
      <c r="AK28" s="8" t="s">
        <v>664</v>
      </c>
      <c r="AL28" s="8" t="s">
        <v>665</v>
      </c>
      <c r="AM28" s="8" t="s">
        <v>666</v>
      </c>
      <c r="AN28" s="8">
        <v>41795</v>
      </c>
      <c r="AO28" s="8"/>
      <c r="AP28" s="8">
        <v>1</v>
      </c>
      <c r="AQ28" s="8" t="s">
        <v>667</v>
      </c>
      <c r="AR28" s="8"/>
      <c r="AS28" s="8" t="s">
        <v>668</v>
      </c>
      <c r="AT28" s="8"/>
      <c r="AU28" s="8" t="s">
        <v>260</v>
      </c>
      <c r="AV28" s="8" t="s">
        <v>91</v>
      </c>
      <c r="AW28" s="8">
        <v>450</v>
      </c>
      <c r="AX28" s="8"/>
      <c r="AY28" s="17"/>
    </row>
    <row r="29" s="1" customFormat="1" ht="20.25" customHeight="1" spans="1:51">
      <c r="A29" s="8" t="s">
        <v>669</v>
      </c>
      <c r="B29" s="9">
        <v>45393</v>
      </c>
      <c r="C29" s="8" t="s">
        <v>670</v>
      </c>
      <c r="D29" s="8" t="s">
        <v>341</v>
      </c>
      <c r="E29" s="8" t="s">
        <v>671</v>
      </c>
      <c r="F29" s="8" t="s">
        <v>672</v>
      </c>
      <c r="G29" s="8" t="s">
        <v>673</v>
      </c>
      <c r="H29" s="8" t="s">
        <v>674</v>
      </c>
      <c r="I29" s="8" t="s">
        <v>535</v>
      </c>
      <c r="J29" s="8" t="s">
        <v>73</v>
      </c>
      <c r="K29" s="8" t="s">
        <v>74</v>
      </c>
      <c r="L29" s="8" t="s">
        <v>139</v>
      </c>
      <c r="M29" s="8" t="s">
        <v>103</v>
      </c>
      <c r="N29" s="8" t="s">
        <v>77</v>
      </c>
      <c r="O29" s="13" t="s">
        <v>675</v>
      </c>
      <c r="P29" s="8" t="s">
        <v>14</v>
      </c>
      <c r="Q29" s="8" t="s">
        <v>79</v>
      </c>
      <c r="R29" s="8" t="s">
        <v>218</v>
      </c>
      <c r="S29" s="8" t="s">
        <v>676</v>
      </c>
      <c r="T29" s="8"/>
      <c r="U29" s="8" t="s">
        <v>106</v>
      </c>
      <c r="V29" s="8" t="s">
        <v>106</v>
      </c>
      <c r="W29" s="8" t="s">
        <v>106</v>
      </c>
      <c r="X29" s="8"/>
      <c r="Y29" s="14">
        <v>45484.5</v>
      </c>
      <c r="Z29" s="15">
        <v>45454</v>
      </c>
      <c r="AA29" s="15">
        <v>45454</v>
      </c>
      <c r="AB29" s="15">
        <v>45454</v>
      </c>
      <c r="AC29" s="15">
        <v>45454</v>
      </c>
      <c r="AD29" s="16">
        <v>0.611805555555556</v>
      </c>
      <c r="AE29" s="16">
        <v>0.659722222222222</v>
      </c>
      <c r="AF29" s="8" t="s">
        <v>677</v>
      </c>
      <c r="AG29" s="8" t="s">
        <v>678</v>
      </c>
      <c r="AH29" s="8" t="s">
        <v>84</v>
      </c>
      <c r="AI29" s="8">
        <v>2</v>
      </c>
      <c r="AJ29" s="8" t="s">
        <v>85</v>
      </c>
      <c r="AK29" s="8" t="s">
        <v>679</v>
      </c>
      <c r="AL29" s="8" t="s">
        <v>680</v>
      </c>
      <c r="AM29" s="8" t="s">
        <v>681</v>
      </c>
      <c r="AN29" s="8"/>
      <c r="AO29" s="8"/>
      <c r="AP29" s="8">
        <v>1</v>
      </c>
      <c r="AQ29" s="8"/>
      <c r="AR29" s="8"/>
      <c r="AS29" s="8" t="s">
        <v>682</v>
      </c>
      <c r="AT29" s="8"/>
      <c r="AU29" s="8" t="s">
        <v>260</v>
      </c>
      <c r="AV29" s="8" t="s">
        <v>91</v>
      </c>
      <c r="AW29" s="8">
        <v>450</v>
      </c>
      <c r="AX29" s="8"/>
      <c r="AY29" s="17"/>
    </row>
    <row r="30" s="1" customFormat="1" ht="20.25" customHeight="1" spans="1:51">
      <c r="A30" s="8" t="s">
        <v>683</v>
      </c>
      <c r="B30" s="9">
        <v>45423</v>
      </c>
      <c r="C30" s="8" t="s">
        <v>684</v>
      </c>
      <c r="D30" s="8" t="s">
        <v>311</v>
      </c>
      <c r="E30" s="8" t="s">
        <v>655</v>
      </c>
      <c r="F30" s="8" t="s">
        <v>656</v>
      </c>
      <c r="G30" s="8" t="s">
        <v>657</v>
      </c>
      <c r="H30" s="8" t="s">
        <v>658</v>
      </c>
      <c r="I30" s="8" t="s">
        <v>510</v>
      </c>
      <c r="J30" s="8" t="s">
        <v>73</v>
      </c>
      <c r="K30" s="8" t="s">
        <v>101</v>
      </c>
      <c r="L30" s="8" t="s">
        <v>102</v>
      </c>
      <c r="M30" s="8" t="s">
        <v>103</v>
      </c>
      <c r="N30" s="8" t="s">
        <v>77</v>
      </c>
      <c r="O30" s="13" t="s">
        <v>685</v>
      </c>
      <c r="P30" s="8" t="s">
        <v>14</v>
      </c>
      <c r="Q30" s="8" t="s">
        <v>79</v>
      </c>
      <c r="R30" s="8" t="s">
        <v>218</v>
      </c>
      <c r="S30" s="8" t="s">
        <v>686</v>
      </c>
      <c r="T30" s="8" t="s">
        <v>106</v>
      </c>
      <c r="U30" s="8"/>
      <c r="V30" s="8"/>
      <c r="W30" s="8"/>
      <c r="X30" s="8"/>
      <c r="Y30" s="14">
        <v>45484.375</v>
      </c>
      <c r="Z30" s="15">
        <v>45454</v>
      </c>
      <c r="AA30" s="15">
        <v>45454</v>
      </c>
      <c r="AB30" s="15">
        <v>45454</v>
      </c>
      <c r="AC30" s="15">
        <v>45454</v>
      </c>
      <c r="AD30" s="16">
        <v>0.670138888888889</v>
      </c>
      <c r="AE30" s="16">
        <v>0.697916666666667</v>
      </c>
      <c r="AF30" s="8" t="s">
        <v>687</v>
      </c>
      <c r="AG30" s="8" t="s">
        <v>285</v>
      </c>
      <c r="AH30" s="8" t="s">
        <v>84</v>
      </c>
      <c r="AI30" s="8">
        <v>1</v>
      </c>
      <c r="AJ30" s="8" t="s">
        <v>85</v>
      </c>
      <c r="AK30" s="8" t="s">
        <v>688</v>
      </c>
      <c r="AL30" s="8" t="s">
        <v>689</v>
      </c>
      <c r="AM30" s="8" t="s">
        <v>690</v>
      </c>
      <c r="AN30" s="8"/>
      <c r="AO30" s="8"/>
      <c r="AP30" s="8">
        <v>1</v>
      </c>
      <c r="AQ30" s="8" t="s">
        <v>667</v>
      </c>
      <c r="AR30" s="8"/>
      <c r="AS30" s="8" t="s">
        <v>668</v>
      </c>
      <c r="AT30" s="8"/>
      <c r="AU30" s="8" t="s">
        <v>175</v>
      </c>
      <c r="AV30" s="8" t="s">
        <v>91</v>
      </c>
      <c r="AW30" s="8">
        <v>0</v>
      </c>
      <c r="AX30" s="8"/>
      <c r="AY30" s="17"/>
    </row>
    <row r="31" s="1" customFormat="1" ht="20.25" customHeight="1" spans="1:51">
      <c r="A31" s="8" t="s">
        <v>691</v>
      </c>
      <c r="B31" s="9">
        <v>45393</v>
      </c>
      <c r="C31" s="8" t="s">
        <v>692</v>
      </c>
      <c r="D31" s="8" t="s">
        <v>458</v>
      </c>
      <c r="E31" s="8" t="s">
        <v>619</v>
      </c>
      <c r="F31" s="8" t="s">
        <v>620</v>
      </c>
      <c r="G31" s="8" t="s">
        <v>621</v>
      </c>
      <c r="H31" s="8" t="s">
        <v>622</v>
      </c>
      <c r="I31" s="8" t="s">
        <v>693</v>
      </c>
      <c r="J31" s="8" t="s">
        <v>73</v>
      </c>
      <c r="K31" s="8" t="s">
        <v>74</v>
      </c>
      <c r="L31" s="8" t="s">
        <v>624</v>
      </c>
      <c r="M31" s="8" t="s">
        <v>76</v>
      </c>
      <c r="N31" s="8" t="s">
        <v>77</v>
      </c>
      <c r="O31" s="13" t="s">
        <v>694</v>
      </c>
      <c r="P31" s="8" t="s">
        <v>14</v>
      </c>
      <c r="Q31" s="8" t="s">
        <v>79</v>
      </c>
      <c r="R31" s="8" t="s">
        <v>218</v>
      </c>
      <c r="S31" s="8" t="s">
        <v>695</v>
      </c>
      <c r="T31" s="8"/>
      <c r="U31" s="8"/>
      <c r="V31" s="8"/>
      <c r="W31" s="8" t="s">
        <v>106</v>
      </c>
      <c r="X31" s="8"/>
      <c r="Y31" s="14">
        <v>45515.5</v>
      </c>
      <c r="Z31" s="15">
        <v>45454</v>
      </c>
      <c r="AA31" s="15">
        <v>45454</v>
      </c>
      <c r="AB31" s="15">
        <v>45454</v>
      </c>
      <c r="AC31" s="15">
        <v>45454</v>
      </c>
      <c r="AD31" s="16">
        <v>0.3875</v>
      </c>
      <c r="AE31" s="16">
        <v>0.451388888888889</v>
      </c>
      <c r="AF31" s="8" t="s">
        <v>696</v>
      </c>
      <c r="AG31" s="8" t="s">
        <v>83</v>
      </c>
      <c r="AH31" s="8" t="s">
        <v>84</v>
      </c>
      <c r="AI31" s="8">
        <v>2</v>
      </c>
      <c r="AJ31" s="8" t="s">
        <v>85</v>
      </c>
      <c r="AK31" s="8" t="s">
        <v>697</v>
      </c>
      <c r="AL31" s="8" t="s">
        <v>698</v>
      </c>
      <c r="AM31" s="8"/>
      <c r="AN31" s="8" t="s">
        <v>630</v>
      </c>
      <c r="AO31" s="8" t="s">
        <v>631</v>
      </c>
      <c r="AP31" s="8">
        <v>1</v>
      </c>
      <c r="AQ31" s="8" t="s">
        <v>632</v>
      </c>
      <c r="AR31" s="8"/>
      <c r="AS31" s="8" t="s">
        <v>633</v>
      </c>
      <c r="AT31" s="8"/>
      <c r="AU31" s="8" t="s">
        <v>634</v>
      </c>
      <c r="AV31" s="8" t="s">
        <v>91</v>
      </c>
      <c r="AW31" s="8">
        <v>600</v>
      </c>
      <c r="AX31" s="8"/>
      <c r="AY31" s="17"/>
    </row>
    <row r="32" s="1" customFormat="1" ht="20.25" customHeight="1" spans="1:51">
      <c r="A32" s="8" t="s">
        <v>699</v>
      </c>
      <c r="B32" s="9">
        <v>45423</v>
      </c>
      <c r="C32" s="8" t="s">
        <v>700</v>
      </c>
      <c r="D32" s="8" t="s">
        <v>311</v>
      </c>
      <c r="E32" s="8" t="s">
        <v>701</v>
      </c>
      <c r="F32" s="8" t="s">
        <v>702</v>
      </c>
      <c r="G32" s="8" t="s">
        <v>703</v>
      </c>
      <c r="H32" s="8" t="s">
        <v>704</v>
      </c>
      <c r="I32" s="8" t="s">
        <v>447</v>
      </c>
      <c r="J32" s="8" t="s">
        <v>73</v>
      </c>
      <c r="K32" s="8" t="s">
        <v>269</v>
      </c>
      <c r="L32" s="8" t="s">
        <v>216</v>
      </c>
      <c r="M32" s="8" t="s">
        <v>247</v>
      </c>
      <c r="N32" s="8" t="s">
        <v>77</v>
      </c>
      <c r="O32" s="13" t="s">
        <v>705</v>
      </c>
      <c r="P32" s="8" t="s">
        <v>11</v>
      </c>
      <c r="Q32" s="8" t="s">
        <v>79</v>
      </c>
      <c r="R32" s="8" t="s">
        <v>272</v>
      </c>
      <c r="S32" s="8" t="s">
        <v>706</v>
      </c>
      <c r="T32" s="8"/>
      <c r="U32" s="8"/>
      <c r="V32" s="8"/>
      <c r="W32" s="8"/>
      <c r="X32" s="8"/>
      <c r="Y32" s="14">
        <v>45454.5833333333</v>
      </c>
      <c r="Z32" s="15">
        <v>45454</v>
      </c>
      <c r="AA32" s="15">
        <v>45454</v>
      </c>
      <c r="AB32" s="15">
        <v>45484</v>
      </c>
      <c r="AC32" s="15">
        <v>45484</v>
      </c>
      <c r="AD32" s="16">
        <v>0.541666666666667</v>
      </c>
      <c r="AE32" s="16">
        <v>0.00347222222222222</v>
      </c>
      <c r="AF32" s="8" t="s">
        <v>707</v>
      </c>
      <c r="AG32" s="8" t="s">
        <v>83</v>
      </c>
      <c r="AH32" s="8" t="s">
        <v>84</v>
      </c>
      <c r="AI32" s="8">
        <v>2</v>
      </c>
      <c r="AJ32" s="8" t="s">
        <v>85</v>
      </c>
      <c r="AK32" s="8" t="s">
        <v>708</v>
      </c>
      <c r="AL32" s="8" t="s">
        <v>87</v>
      </c>
      <c r="AM32" s="8"/>
      <c r="AN32" s="8"/>
      <c r="AO32" s="8"/>
      <c r="AP32" s="8">
        <v>4</v>
      </c>
      <c r="AQ32" s="8" t="s">
        <v>709</v>
      </c>
      <c r="AR32" s="8"/>
      <c r="AS32" s="8" t="s">
        <v>710</v>
      </c>
      <c r="AT32" s="8"/>
      <c r="AU32" s="8" t="s">
        <v>175</v>
      </c>
      <c r="AV32" s="8" t="s">
        <v>91</v>
      </c>
      <c r="AW32" s="8">
        <v>0</v>
      </c>
      <c r="AX32" s="8" t="s">
        <v>711</v>
      </c>
      <c r="AY32" s="17"/>
    </row>
    <row r="33" s="1" customFormat="1" ht="20.25" customHeight="1" spans="1:51">
      <c r="A33" s="8" t="s">
        <v>712</v>
      </c>
      <c r="B33" s="9">
        <v>45423</v>
      </c>
      <c r="C33" s="8" t="s">
        <v>713</v>
      </c>
      <c r="D33" s="8" t="s">
        <v>311</v>
      </c>
      <c r="E33" s="8" t="s">
        <v>714</v>
      </c>
      <c r="F33" s="8" t="s">
        <v>715</v>
      </c>
      <c r="G33" s="8" t="s">
        <v>716</v>
      </c>
      <c r="H33" s="8" t="s">
        <v>717</v>
      </c>
      <c r="I33" s="8" t="s">
        <v>718</v>
      </c>
      <c r="J33" s="8" t="s">
        <v>73</v>
      </c>
      <c r="K33" s="8" t="s">
        <v>74</v>
      </c>
      <c r="L33" s="8" t="s">
        <v>719</v>
      </c>
      <c r="M33" s="8" t="s">
        <v>247</v>
      </c>
      <c r="N33" s="8" t="s">
        <v>77</v>
      </c>
      <c r="O33" s="13" t="s">
        <v>720</v>
      </c>
      <c r="P33" s="8" t="s">
        <v>11</v>
      </c>
      <c r="Q33" s="8" t="s">
        <v>79</v>
      </c>
      <c r="R33" s="8" t="s">
        <v>272</v>
      </c>
      <c r="S33" s="8" t="s">
        <v>721</v>
      </c>
      <c r="T33" s="8"/>
      <c r="U33" s="8"/>
      <c r="V33" s="8"/>
      <c r="W33" s="8"/>
      <c r="X33" s="8"/>
      <c r="Y33" s="14">
        <v>45454.375</v>
      </c>
      <c r="Z33" s="15">
        <v>45454</v>
      </c>
      <c r="AA33" s="15">
        <v>45454</v>
      </c>
      <c r="AB33" s="15">
        <v>45454</v>
      </c>
      <c r="AC33" s="15">
        <v>45454</v>
      </c>
      <c r="AD33" s="16">
        <v>0.385416666666667</v>
      </c>
      <c r="AE33" s="16">
        <v>0.413194444444444</v>
      </c>
      <c r="AF33" s="8" t="s">
        <v>722</v>
      </c>
      <c r="AG33" s="8" t="s">
        <v>83</v>
      </c>
      <c r="AH33" s="8" t="s">
        <v>84</v>
      </c>
      <c r="AI33" s="8">
        <v>1</v>
      </c>
      <c r="AJ33" s="8" t="s">
        <v>85</v>
      </c>
      <c r="AK33" s="8"/>
      <c r="AL33" s="8" t="s">
        <v>723</v>
      </c>
      <c r="AM33" s="8" t="s">
        <v>724</v>
      </c>
      <c r="AN33" s="8" t="s">
        <v>725</v>
      </c>
      <c r="AO33" s="8" t="s">
        <v>164</v>
      </c>
      <c r="AP33" s="8">
        <v>1</v>
      </c>
      <c r="AQ33" s="8" t="s">
        <v>726</v>
      </c>
      <c r="AR33" s="8"/>
      <c r="AS33" s="8" t="s">
        <v>727</v>
      </c>
      <c r="AT33" s="8" t="s">
        <v>278</v>
      </c>
      <c r="AU33" s="8" t="s">
        <v>260</v>
      </c>
      <c r="AV33" s="8" t="s">
        <v>91</v>
      </c>
      <c r="AW33" s="8">
        <v>450</v>
      </c>
      <c r="AX33" s="8"/>
      <c r="AY33" s="17"/>
    </row>
    <row r="34" s="1" customFormat="1" ht="20.25" customHeight="1" spans="1:51">
      <c r="A34" s="8" t="s">
        <v>728</v>
      </c>
      <c r="B34" s="9">
        <v>45423</v>
      </c>
      <c r="C34" s="8" t="s">
        <v>729</v>
      </c>
      <c r="D34" s="8" t="s">
        <v>327</v>
      </c>
      <c r="E34" s="8" t="s">
        <v>730</v>
      </c>
      <c r="F34" s="8" t="s">
        <v>731</v>
      </c>
      <c r="G34" s="8" t="s">
        <v>732</v>
      </c>
      <c r="H34" s="8" t="s">
        <v>733</v>
      </c>
      <c r="I34" s="8" t="s">
        <v>734</v>
      </c>
      <c r="J34" s="8" t="s">
        <v>73</v>
      </c>
      <c r="K34" s="8" t="s">
        <v>101</v>
      </c>
      <c r="L34" s="8" t="s">
        <v>231</v>
      </c>
      <c r="M34" s="8" t="s">
        <v>103</v>
      </c>
      <c r="N34" s="8" t="s">
        <v>333</v>
      </c>
      <c r="O34" s="13" t="s">
        <v>735</v>
      </c>
      <c r="P34" s="8" t="s">
        <v>11</v>
      </c>
      <c r="Q34" s="8" t="s">
        <v>79</v>
      </c>
      <c r="R34" s="8" t="s">
        <v>272</v>
      </c>
      <c r="S34" s="8" t="s">
        <v>736</v>
      </c>
      <c r="T34" s="8"/>
      <c r="U34" s="8" t="s">
        <v>106</v>
      </c>
      <c r="V34" s="8"/>
      <c r="W34" s="8"/>
      <c r="X34" s="8"/>
      <c r="Y34" s="14">
        <v>45454.5</v>
      </c>
      <c r="Z34" s="15">
        <v>45454</v>
      </c>
      <c r="AA34" s="15">
        <v>45454</v>
      </c>
      <c r="AB34" s="15">
        <v>45454</v>
      </c>
      <c r="AC34" s="15">
        <v>45454</v>
      </c>
      <c r="AD34" s="16">
        <v>0.416666666666667</v>
      </c>
      <c r="AE34" s="16">
        <v>0.458333333333333</v>
      </c>
      <c r="AF34" s="8" t="s">
        <v>737</v>
      </c>
      <c r="AG34" s="8" t="s">
        <v>108</v>
      </c>
      <c r="AH34" s="8" t="s">
        <v>84</v>
      </c>
      <c r="AI34" s="8">
        <v>1</v>
      </c>
      <c r="AJ34" s="8" t="s">
        <v>85</v>
      </c>
      <c r="AK34" s="8" t="s">
        <v>738</v>
      </c>
      <c r="AL34" s="8" t="s">
        <v>739</v>
      </c>
      <c r="AM34" s="8" t="s">
        <v>740</v>
      </c>
      <c r="AN34" s="8"/>
      <c r="AO34" s="8" t="s">
        <v>164</v>
      </c>
      <c r="AP34" s="8">
        <v>1</v>
      </c>
      <c r="AQ34" s="8"/>
      <c r="AR34" s="8"/>
      <c r="AS34" s="8" t="s">
        <v>741</v>
      </c>
      <c r="AT34" s="8" t="s">
        <v>278</v>
      </c>
      <c r="AU34" s="8" t="s">
        <v>365</v>
      </c>
      <c r="AV34" s="8" t="s">
        <v>91</v>
      </c>
      <c r="AW34" s="8">
        <v>1500</v>
      </c>
      <c r="AX34" s="8" t="s">
        <v>742</v>
      </c>
      <c r="AY34" s="17"/>
    </row>
    <row r="37" s="1" customFormat="1" ht="18.75" spans="1:5">
      <c r="A37" s="10" t="s">
        <v>286</v>
      </c>
      <c r="B37" s="11"/>
      <c r="C37" s="10"/>
      <c r="D37" s="12">
        <v>21</v>
      </c>
      <c r="E37" s="12">
        <v>21</v>
      </c>
    </row>
    <row r="38" s="1" customFormat="1" ht="18.75" spans="1:5">
      <c r="A38" s="10" t="s">
        <v>287</v>
      </c>
      <c r="B38" s="11"/>
      <c r="C38" s="10"/>
      <c r="D38" s="11">
        <v>0</v>
      </c>
      <c r="E38" s="11">
        <v>0</v>
      </c>
    </row>
    <row r="39" s="1" customFormat="1" ht="18.75" spans="1:5">
      <c r="A39" s="10" t="s">
        <v>288</v>
      </c>
      <c r="B39" s="11"/>
      <c r="C39" s="10"/>
      <c r="D39" s="11">
        <v>0</v>
      </c>
      <c r="E39" s="11">
        <v>0</v>
      </c>
    </row>
    <row r="40" s="1" customFormat="1" ht="18.75" spans="1:5">
      <c r="A40" s="10" t="s">
        <v>289</v>
      </c>
      <c r="B40" s="11"/>
      <c r="C40" s="10"/>
      <c r="D40" s="12">
        <f>SUM(D37:D39)</f>
        <v>21</v>
      </c>
      <c r="E40" s="12">
        <f>SUM(E37:E39)</f>
        <v>21</v>
      </c>
    </row>
  </sheetData>
  <mergeCells count="4">
    <mergeCell ref="A37:C37"/>
    <mergeCell ref="A38:C38"/>
    <mergeCell ref="A39:C39"/>
    <mergeCell ref="A40:C4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25" workbookViewId="0">
      <selection activeCell="H43" sqref="H43"/>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t="s">
        <v>0</v>
      </c>
      <c r="B1"/>
      <c r="C1"/>
      <c r="D1"/>
      <c r="E1"/>
      <c r="F1"/>
      <c r="G1"/>
    </row>
    <row r="2" spans="1:7">
      <c r="A2"/>
      <c r="B2"/>
      <c r="C2"/>
      <c r="D2"/>
      <c r="E2"/>
      <c r="F2"/>
      <c r="G2"/>
    </row>
    <row r="3" s="1" customFormat="1" spans="1:7">
      <c r="A3" t="s">
        <v>1</v>
      </c>
      <c r="B3" t="s">
        <v>2</v>
      </c>
      <c r="C3"/>
      <c r="D3" t="s">
        <v>3</v>
      </c>
      <c r="E3"/>
      <c r="F3"/>
      <c r="G3"/>
    </row>
    <row r="4" s="1" customFormat="1" spans="1:7">
      <c r="A4" t="s">
        <v>4</v>
      </c>
      <c r="B4" t="s">
        <v>2</v>
      </c>
      <c r="C4"/>
      <c r="D4" t="s">
        <v>3</v>
      </c>
      <c r="E4"/>
      <c r="F4"/>
      <c r="G4"/>
    </row>
    <row r="5" s="1" customFormat="1" spans="1:7">
      <c r="A5" t="s">
        <v>5</v>
      </c>
      <c r="B5" t="s">
        <v>2</v>
      </c>
      <c r="C5" s="19">
        <v>45484</v>
      </c>
      <c r="D5" t="s">
        <v>3</v>
      </c>
      <c r="E5" s="19">
        <v>45484</v>
      </c>
      <c r="F5"/>
      <c r="G5"/>
    </row>
    <row r="6" spans="1:7">
      <c r="A6"/>
      <c r="B6"/>
      <c r="C6"/>
      <c r="D6"/>
      <c r="E6"/>
      <c r="F6"/>
      <c r="G6"/>
    </row>
    <row r="7" s="1" customFormat="1" spans="1:7">
      <c r="A7" t="s">
        <v>6</v>
      </c>
      <c r="B7" t="s">
        <v>7</v>
      </c>
      <c r="C7"/>
      <c r="D7"/>
      <c r="E7"/>
      <c r="F7"/>
      <c r="G7"/>
    </row>
    <row r="8" spans="1:7">
      <c r="A8"/>
      <c r="B8"/>
      <c r="C8"/>
      <c r="D8"/>
      <c r="E8"/>
      <c r="F8"/>
      <c r="G8"/>
    </row>
    <row r="9" spans="1:7">
      <c r="A9"/>
      <c r="B9"/>
      <c r="C9"/>
      <c r="D9"/>
      <c r="E9"/>
      <c r="F9"/>
      <c r="G9"/>
    </row>
    <row r="10" s="1" customFormat="1" spans="1:7">
      <c r="A10" t="s">
        <v>8</v>
      </c>
      <c r="B10" t="s">
        <v>9</v>
      </c>
      <c r="C10"/>
      <c r="D10"/>
      <c r="E10"/>
      <c r="F10"/>
      <c r="G10"/>
    </row>
    <row r="11" spans="1:7">
      <c r="A11" t="s">
        <v>10</v>
      </c>
      <c r="B11" t="s">
        <v>11</v>
      </c>
      <c r="C11" t="s">
        <v>12</v>
      </c>
      <c r="D11" t="s">
        <v>440</v>
      </c>
      <c r="E11" t="s">
        <v>13</v>
      </c>
      <c r="F11" t="s">
        <v>14</v>
      </c>
      <c r="G11"/>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743</v>
      </c>
      <c r="B14" s="9">
        <v>45393</v>
      </c>
      <c r="C14" s="8" t="s">
        <v>744</v>
      </c>
      <c r="D14" s="8" t="s">
        <v>67</v>
      </c>
      <c r="E14" s="8" t="s">
        <v>745</v>
      </c>
      <c r="F14" s="8" t="s">
        <v>746</v>
      </c>
      <c r="G14" s="8" t="s">
        <v>747</v>
      </c>
      <c r="H14" s="8" t="s">
        <v>748</v>
      </c>
      <c r="I14" s="8" t="s">
        <v>447</v>
      </c>
      <c r="J14" s="8" t="s">
        <v>73</v>
      </c>
      <c r="K14" s="8" t="s">
        <v>448</v>
      </c>
      <c r="L14" s="8" t="s">
        <v>449</v>
      </c>
      <c r="M14" s="8" t="s">
        <v>103</v>
      </c>
      <c r="N14" s="8" t="s">
        <v>77</v>
      </c>
      <c r="O14" s="13" t="s">
        <v>749</v>
      </c>
      <c r="P14" s="8" t="s">
        <v>440</v>
      </c>
      <c r="Q14" s="8" t="s">
        <v>79</v>
      </c>
      <c r="R14" s="8" t="s">
        <v>451</v>
      </c>
      <c r="S14" s="13" t="s">
        <v>750</v>
      </c>
      <c r="T14" s="8"/>
      <c r="U14" s="8"/>
      <c r="V14" s="8" t="s">
        <v>106</v>
      </c>
      <c r="W14" s="8"/>
      <c r="X14" s="8"/>
      <c r="Y14" s="14">
        <v>45484.5</v>
      </c>
      <c r="Z14" s="15">
        <v>45484</v>
      </c>
      <c r="AA14" s="15">
        <v>45484</v>
      </c>
      <c r="AB14" s="15">
        <v>45484</v>
      </c>
      <c r="AC14" s="15">
        <v>45484</v>
      </c>
      <c r="AD14" s="16">
        <v>0.388888888888889</v>
      </c>
      <c r="AE14" s="16">
        <v>0.430555555555556</v>
      </c>
      <c r="AF14" s="8" t="s">
        <v>751</v>
      </c>
      <c r="AG14" s="8" t="s">
        <v>108</v>
      </c>
      <c r="AH14" s="8" t="s">
        <v>84</v>
      </c>
      <c r="AI14" s="8">
        <v>3</v>
      </c>
      <c r="AJ14" s="8" t="s">
        <v>85</v>
      </c>
      <c r="AK14" s="8"/>
      <c r="AL14" s="8" t="s">
        <v>87</v>
      </c>
      <c r="AM14" s="8" t="s">
        <v>87</v>
      </c>
      <c r="AN14" s="8"/>
      <c r="AO14" s="8"/>
      <c r="AP14" s="8">
        <v>1</v>
      </c>
      <c r="AQ14" s="8"/>
      <c r="AR14" s="8"/>
      <c r="AS14" s="8" t="s">
        <v>752</v>
      </c>
      <c r="AT14" s="8"/>
      <c r="AU14" s="8" t="s">
        <v>455</v>
      </c>
      <c r="AV14" s="8" t="s">
        <v>91</v>
      </c>
      <c r="AW14" s="8">
        <v>500</v>
      </c>
      <c r="AX14" s="8"/>
      <c r="AY14" s="17"/>
    </row>
    <row r="15" s="1" customFormat="1" ht="20.25" customHeight="1" spans="1:51">
      <c r="A15" s="8" t="s">
        <v>753</v>
      </c>
      <c r="B15" s="9">
        <v>45393</v>
      </c>
      <c r="C15" s="8" t="s">
        <v>754</v>
      </c>
      <c r="D15" s="8" t="s">
        <v>311</v>
      </c>
      <c r="E15" s="8" t="s">
        <v>755</v>
      </c>
      <c r="F15" s="8" t="s">
        <v>756</v>
      </c>
      <c r="G15" s="8" t="s">
        <v>757</v>
      </c>
      <c r="H15" s="8" t="s">
        <v>758</v>
      </c>
      <c r="I15" s="8" t="s">
        <v>641</v>
      </c>
      <c r="J15" s="8" t="s">
        <v>73</v>
      </c>
      <c r="K15" s="8" t="s">
        <v>74</v>
      </c>
      <c r="L15" s="8" t="s">
        <v>231</v>
      </c>
      <c r="M15" s="8" t="s">
        <v>247</v>
      </c>
      <c r="N15" s="8" t="s">
        <v>77</v>
      </c>
      <c r="O15" s="13" t="s">
        <v>759</v>
      </c>
      <c r="P15" s="8" t="s">
        <v>12</v>
      </c>
      <c r="Q15" s="8" t="s">
        <v>79</v>
      </c>
      <c r="R15" s="8" t="s">
        <v>80</v>
      </c>
      <c r="S15" s="8" t="s">
        <v>760</v>
      </c>
      <c r="T15" s="8"/>
      <c r="U15" s="8"/>
      <c r="V15" s="8"/>
      <c r="W15" s="8"/>
      <c r="X15" s="8"/>
      <c r="Y15" s="14">
        <v>45423</v>
      </c>
      <c r="Z15" s="15">
        <v>45484</v>
      </c>
      <c r="AA15" s="15">
        <v>45484</v>
      </c>
      <c r="AB15" s="15">
        <v>45484</v>
      </c>
      <c r="AC15" s="15">
        <v>45484</v>
      </c>
      <c r="AD15" s="16">
        <v>0.402777777777778</v>
      </c>
      <c r="AE15" s="16">
        <v>0.458333333333333</v>
      </c>
      <c r="AF15" s="8" t="s">
        <v>761</v>
      </c>
      <c r="AG15" s="8" t="s">
        <v>108</v>
      </c>
      <c r="AH15" s="8" t="s">
        <v>84</v>
      </c>
      <c r="AI15" s="8">
        <v>3</v>
      </c>
      <c r="AJ15" s="8" t="s">
        <v>109</v>
      </c>
      <c r="AK15" s="8" t="s">
        <v>762</v>
      </c>
      <c r="AL15" s="8" t="s">
        <v>763</v>
      </c>
      <c r="AM15" s="8" t="s">
        <v>764</v>
      </c>
      <c r="AN15" s="8" t="s">
        <v>765</v>
      </c>
      <c r="AO15" s="8" t="s">
        <v>164</v>
      </c>
      <c r="AP15" s="8">
        <v>1</v>
      </c>
      <c r="AQ15" s="8" t="s">
        <v>766</v>
      </c>
      <c r="AR15" s="8"/>
      <c r="AS15" s="8" t="s">
        <v>767</v>
      </c>
      <c r="AT15" s="8" t="s">
        <v>278</v>
      </c>
      <c r="AU15" s="8" t="s">
        <v>365</v>
      </c>
      <c r="AV15" s="8" t="s">
        <v>91</v>
      </c>
      <c r="AW15" s="8">
        <v>1500</v>
      </c>
      <c r="AX15" s="8" t="s">
        <v>768</v>
      </c>
      <c r="AY15" s="17">
        <v>45515.6208333333</v>
      </c>
    </row>
    <row r="16" s="1" customFormat="1" ht="20.25" customHeight="1" spans="1:51">
      <c r="A16" s="8" t="s">
        <v>769</v>
      </c>
      <c r="B16" s="9">
        <v>45454</v>
      </c>
      <c r="C16" s="8" t="s">
        <v>770</v>
      </c>
      <c r="D16" s="8" t="s">
        <v>771</v>
      </c>
      <c r="E16" s="8" t="s">
        <v>772</v>
      </c>
      <c r="F16" s="8" t="s">
        <v>773</v>
      </c>
      <c r="G16" s="8" t="s">
        <v>774</v>
      </c>
      <c r="H16" s="8" t="s">
        <v>775</v>
      </c>
      <c r="I16" s="8" t="s">
        <v>776</v>
      </c>
      <c r="J16" s="8" t="s">
        <v>73</v>
      </c>
      <c r="K16" s="8" t="s">
        <v>74</v>
      </c>
      <c r="L16" s="8" t="s">
        <v>777</v>
      </c>
      <c r="M16" s="8" t="s">
        <v>247</v>
      </c>
      <c r="N16" s="8" t="s">
        <v>77</v>
      </c>
      <c r="O16" s="13" t="s">
        <v>778</v>
      </c>
      <c r="P16" s="8" t="s">
        <v>12</v>
      </c>
      <c r="Q16" s="8" t="s">
        <v>79</v>
      </c>
      <c r="R16" s="8" t="s">
        <v>80</v>
      </c>
      <c r="S16" s="8" t="s">
        <v>779</v>
      </c>
      <c r="T16" s="8"/>
      <c r="U16" s="8"/>
      <c r="V16" s="8"/>
      <c r="W16" s="8"/>
      <c r="X16" s="8"/>
      <c r="Y16" s="14">
        <v>45484.5</v>
      </c>
      <c r="Z16" s="15">
        <v>45484</v>
      </c>
      <c r="AA16" s="15">
        <v>45484</v>
      </c>
      <c r="AB16" s="15">
        <v>45484</v>
      </c>
      <c r="AC16" s="15">
        <v>45484</v>
      </c>
      <c r="AD16" s="16">
        <v>0.510416666666667</v>
      </c>
      <c r="AE16" s="16">
        <v>0.527777777777778</v>
      </c>
      <c r="AF16" s="8" t="s">
        <v>780</v>
      </c>
      <c r="AG16" s="8" t="s">
        <v>83</v>
      </c>
      <c r="AH16" s="8" t="s">
        <v>84</v>
      </c>
      <c r="AI16" s="8">
        <v>1</v>
      </c>
      <c r="AJ16" s="8" t="s">
        <v>85</v>
      </c>
      <c r="AK16" s="8" t="s">
        <v>781</v>
      </c>
      <c r="AL16" s="8"/>
      <c r="AM16" s="8"/>
      <c r="AN16" s="8" t="s">
        <v>782</v>
      </c>
      <c r="AO16" s="8" t="s">
        <v>164</v>
      </c>
      <c r="AP16" s="8">
        <v>1</v>
      </c>
      <c r="AQ16" s="8"/>
      <c r="AR16" s="8"/>
      <c r="AS16" s="8" t="s">
        <v>783</v>
      </c>
      <c r="AT16" s="8"/>
      <c r="AU16" s="8" t="s">
        <v>784</v>
      </c>
      <c r="AV16" s="8" t="s">
        <v>91</v>
      </c>
      <c r="AW16" s="8">
        <v>450</v>
      </c>
      <c r="AX16" s="8" t="s">
        <v>785</v>
      </c>
      <c r="AY16" s="17">
        <v>45515.6388888889</v>
      </c>
    </row>
    <row r="17" s="1" customFormat="1" ht="20.25" customHeight="1" spans="1:51">
      <c r="A17" s="8" t="s">
        <v>786</v>
      </c>
      <c r="B17" s="9">
        <v>45423</v>
      </c>
      <c r="C17" s="8" t="s">
        <v>787</v>
      </c>
      <c r="D17" s="8" t="s">
        <v>292</v>
      </c>
      <c r="E17" s="8" t="s">
        <v>788</v>
      </c>
      <c r="F17" s="8" t="s">
        <v>789</v>
      </c>
      <c r="G17" s="8" t="s">
        <v>790</v>
      </c>
      <c r="H17" s="8" t="s">
        <v>791</v>
      </c>
      <c r="I17" s="8" t="s">
        <v>416</v>
      </c>
      <c r="J17" s="8" t="s">
        <v>73</v>
      </c>
      <c r="K17" s="8" t="s">
        <v>74</v>
      </c>
      <c r="L17" s="8" t="s">
        <v>792</v>
      </c>
      <c r="M17" s="8" t="s">
        <v>247</v>
      </c>
      <c r="N17" s="8" t="s">
        <v>77</v>
      </c>
      <c r="O17" s="13" t="s">
        <v>793</v>
      </c>
      <c r="P17" s="8" t="s">
        <v>12</v>
      </c>
      <c r="Q17" s="8" t="s">
        <v>79</v>
      </c>
      <c r="R17" s="8" t="s">
        <v>80</v>
      </c>
      <c r="S17" s="8" t="s">
        <v>794</v>
      </c>
      <c r="T17" s="8"/>
      <c r="U17" s="8" t="s">
        <v>106</v>
      </c>
      <c r="V17" s="8"/>
      <c r="W17" s="8"/>
      <c r="X17" s="8"/>
      <c r="Y17" s="14">
        <v>45484</v>
      </c>
      <c r="Z17" s="15">
        <v>45484</v>
      </c>
      <c r="AA17" s="15">
        <v>45484</v>
      </c>
      <c r="AB17" s="15">
        <v>45484</v>
      </c>
      <c r="AC17" s="15">
        <v>45484</v>
      </c>
      <c r="AD17" s="16">
        <v>0.625</v>
      </c>
      <c r="AE17" s="16">
        <v>0.65625</v>
      </c>
      <c r="AF17" s="8" t="s">
        <v>795</v>
      </c>
      <c r="AG17" s="8" t="s">
        <v>108</v>
      </c>
      <c r="AH17" s="8" t="s">
        <v>84</v>
      </c>
      <c r="AI17" s="8">
        <v>2</v>
      </c>
      <c r="AJ17" s="8" t="s">
        <v>85</v>
      </c>
      <c r="AK17" s="8" t="s">
        <v>796</v>
      </c>
      <c r="AL17" s="8"/>
      <c r="AM17" s="8"/>
      <c r="AN17" s="8" t="s">
        <v>797</v>
      </c>
      <c r="AO17" s="8" t="s">
        <v>164</v>
      </c>
      <c r="AP17" s="8">
        <v>1</v>
      </c>
      <c r="AQ17" s="8" t="s">
        <v>798</v>
      </c>
      <c r="AR17" s="8"/>
      <c r="AS17" s="8" t="s">
        <v>799</v>
      </c>
      <c r="AT17" s="8"/>
      <c r="AU17" s="8" t="s">
        <v>800</v>
      </c>
      <c r="AV17" s="8" t="s">
        <v>91</v>
      </c>
      <c r="AW17" s="8">
        <v>2300</v>
      </c>
      <c r="AX17" s="8" t="s">
        <v>801</v>
      </c>
      <c r="AY17" s="17"/>
    </row>
    <row r="18" s="1" customFormat="1" ht="20.25" customHeight="1" spans="1:51">
      <c r="A18" s="8" t="s">
        <v>802</v>
      </c>
      <c r="B18" s="9">
        <v>45393</v>
      </c>
      <c r="C18" s="8" t="s">
        <v>803</v>
      </c>
      <c r="D18" s="8" t="s">
        <v>563</v>
      </c>
      <c r="E18" s="8" t="s">
        <v>804</v>
      </c>
      <c r="F18" s="8" t="s">
        <v>805</v>
      </c>
      <c r="G18" s="8" t="s">
        <v>806</v>
      </c>
      <c r="H18" s="8" t="s">
        <v>807</v>
      </c>
      <c r="I18" s="8" t="s">
        <v>138</v>
      </c>
      <c r="J18" s="8" t="s">
        <v>73</v>
      </c>
      <c r="K18" s="8" t="s">
        <v>101</v>
      </c>
      <c r="L18" s="8" t="s">
        <v>523</v>
      </c>
      <c r="M18" s="8" t="s">
        <v>103</v>
      </c>
      <c r="N18" s="8" t="s">
        <v>333</v>
      </c>
      <c r="O18" s="13" t="s">
        <v>808</v>
      </c>
      <c r="P18" s="8" t="s">
        <v>12</v>
      </c>
      <c r="Q18" s="8" t="s">
        <v>79</v>
      </c>
      <c r="R18" s="8" t="s">
        <v>80</v>
      </c>
      <c r="S18" s="8" t="s">
        <v>809</v>
      </c>
      <c r="T18" s="8"/>
      <c r="U18" s="8"/>
      <c r="V18" s="8" t="s">
        <v>106</v>
      </c>
      <c r="W18" s="8"/>
      <c r="X18" s="8" t="s">
        <v>106</v>
      </c>
      <c r="Y18" s="14">
        <v>45484.5</v>
      </c>
      <c r="Z18" s="15">
        <v>45484</v>
      </c>
      <c r="AA18" s="15">
        <v>45484</v>
      </c>
      <c r="AB18" s="15">
        <v>45484</v>
      </c>
      <c r="AC18" s="15">
        <v>45484</v>
      </c>
      <c r="AD18" s="16">
        <v>0.625</v>
      </c>
      <c r="AE18" s="16">
        <v>0.65625</v>
      </c>
      <c r="AF18" s="8" t="s">
        <v>810</v>
      </c>
      <c r="AG18" s="8" t="s">
        <v>83</v>
      </c>
      <c r="AH18" s="8" t="s">
        <v>84</v>
      </c>
      <c r="AI18" s="8">
        <v>3</v>
      </c>
      <c r="AJ18" s="8" t="s">
        <v>109</v>
      </c>
      <c r="AK18" s="8" t="s">
        <v>811</v>
      </c>
      <c r="AL18" s="8" t="s">
        <v>812</v>
      </c>
      <c r="AM18" s="8" t="s">
        <v>813</v>
      </c>
      <c r="AN18" s="8" t="s">
        <v>814</v>
      </c>
      <c r="AO18" s="8" t="s">
        <v>815</v>
      </c>
      <c r="AP18" s="8">
        <v>1</v>
      </c>
      <c r="AQ18" s="8" t="s">
        <v>816</v>
      </c>
      <c r="AR18" s="8"/>
      <c r="AS18" s="8" t="s">
        <v>817</v>
      </c>
      <c r="AT18" s="8"/>
      <c r="AU18" s="8" t="s">
        <v>260</v>
      </c>
      <c r="AV18" s="8" t="s">
        <v>91</v>
      </c>
      <c r="AW18" s="8">
        <v>450</v>
      </c>
      <c r="AX18" s="8" t="s">
        <v>818</v>
      </c>
      <c r="AY18" s="17"/>
    </row>
    <row r="19" s="1" customFormat="1" ht="20.25" customHeight="1" spans="1:51">
      <c r="A19" s="8" t="s">
        <v>819</v>
      </c>
      <c r="B19" s="9">
        <v>45423</v>
      </c>
      <c r="C19" s="8" t="s">
        <v>820</v>
      </c>
      <c r="D19" s="8" t="s">
        <v>771</v>
      </c>
      <c r="E19" s="8" t="s">
        <v>821</v>
      </c>
      <c r="F19" s="8" t="s">
        <v>822</v>
      </c>
      <c r="G19" s="8" t="s">
        <v>823</v>
      </c>
      <c r="H19" s="8" t="s">
        <v>824</v>
      </c>
      <c r="I19" s="8" t="s">
        <v>568</v>
      </c>
      <c r="J19" s="8" t="s">
        <v>73</v>
      </c>
      <c r="K19" s="8" t="s">
        <v>74</v>
      </c>
      <c r="L19" s="8" t="s">
        <v>719</v>
      </c>
      <c r="M19" s="8" t="s">
        <v>103</v>
      </c>
      <c r="N19" s="8" t="s">
        <v>77</v>
      </c>
      <c r="O19" s="13" t="s">
        <v>825</v>
      </c>
      <c r="P19" s="8" t="s">
        <v>12</v>
      </c>
      <c r="Q19" s="8" t="s">
        <v>79</v>
      </c>
      <c r="R19" s="8" t="s">
        <v>80</v>
      </c>
      <c r="S19" s="8" t="s">
        <v>826</v>
      </c>
      <c r="T19" s="8"/>
      <c r="U19" s="8"/>
      <c r="V19" s="8" t="s">
        <v>106</v>
      </c>
      <c r="W19" s="8"/>
      <c r="X19" s="8"/>
      <c r="Y19" s="14">
        <v>45484.5</v>
      </c>
      <c r="Z19" s="15">
        <v>45484</v>
      </c>
      <c r="AA19" s="15">
        <v>45484</v>
      </c>
      <c r="AB19" s="15">
        <v>45484</v>
      </c>
      <c r="AC19" s="15">
        <v>45484</v>
      </c>
      <c r="AD19" s="16">
        <v>0.5625</v>
      </c>
      <c r="AE19" s="16">
        <v>0.590277777777778</v>
      </c>
      <c r="AF19" s="8" t="s">
        <v>827</v>
      </c>
      <c r="AG19" s="8" t="s">
        <v>108</v>
      </c>
      <c r="AH19" s="8" t="s">
        <v>84</v>
      </c>
      <c r="AI19" s="8">
        <v>2</v>
      </c>
      <c r="AJ19" s="8" t="s">
        <v>85</v>
      </c>
      <c r="AK19" s="8" t="s">
        <v>828</v>
      </c>
      <c r="AL19" s="8" t="s">
        <v>829</v>
      </c>
      <c r="AM19" s="8"/>
      <c r="AN19" s="8"/>
      <c r="AO19" s="8"/>
      <c r="AP19" s="8">
        <v>1</v>
      </c>
      <c r="AQ19" s="8" t="s">
        <v>830</v>
      </c>
      <c r="AR19" s="8"/>
      <c r="AS19" s="8" t="s">
        <v>831</v>
      </c>
      <c r="AT19" s="8"/>
      <c r="AU19" s="8" t="s">
        <v>832</v>
      </c>
      <c r="AV19" s="8" t="s">
        <v>91</v>
      </c>
      <c r="AW19" s="8">
        <v>6100</v>
      </c>
      <c r="AX19" s="8" t="s">
        <v>833</v>
      </c>
      <c r="AY19" s="17"/>
    </row>
    <row r="20" s="1" customFormat="1" ht="20.25" customHeight="1" spans="1:51">
      <c r="A20" s="8" t="s">
        <v>834</v>
      </c>
      <c r="B20" s="9">
        <v>45454</v>
      </c>
      <c r="C20" s="8" t="s">
        <v>835</v>
      </c>
      <c r="D20" s="8" t="s">
        <v>292</v>
      </c>
      <c r="E20" s="8" t="s">
        <v>788</v>
      </c>
      <c r="F20" s="8" t="s">
        <v>789</v>
      </c>
      <c r="G20" s="8" t="s">
        <v>790</v>
      </c>
      <c r="H20" s="8" t="s">
        <v>791</v>
      </c>
      <c r="I20" s="8" t="s">
        <v>836</v>
      </c>
      <c r="J20" s="8" t="s">
        <v>73</v>
      </c>
      <c r="K20" s="8" t="s">
        <v>74</v>
      </c>
      <c r="L20" s="8" t="s">
        <v>837</v>
      </c>
      <c r="M20" s="8" t="s">
        <v>76</v>
      </c>
      <c r="N20" s="8" t="s">
        <v>77</v>
      </c>
      <c r="O20" s="13" t="s">
        <v>838</v>
      </c>
      <c r="P20" s="8" t="s">
        <v>12</v>
      </c>
      <c r="Q20" s="8" t="s">
        <v>79</v>
      </c>
      <c r="R20" s="8" t="s">
        <v>80</v>
      </c>
      <c r="S20" s="8" t="s">
        <v>839</v>
      </c>
      <c r="T20" s="8"/>
      <c r="U20" s="8"/>
      <c r="V20" s="8"/>
      <c r="W20" s="8"/>
      <c r="X20" s="8"/>
      <c r="Y20" s="14">
        <v>45515</v>
      </c>
      <c r="Z20" s="15">
        <v>45484</v>
      </c>
      <c r="AA20" s="15">
        <v>45484</v>
      </c>
      <c r="AB20" s="15">
        <v>45484</v>
      </c>
      <c r="AC20" s="15">
        <v>45484</v>
      </c>
      <c r="AD20" s="16">
        <v>0.625</v>
      </c>
      <c r="AE20" s="16">
        <v>0.65625</v>
      </c>
      <c r="AF20" s="8" t="s">
        <v>840</v>
      </c>
      <c r="AG20" s="8" t="s">
        <v>108</v>
      </c>
      <c r="AH20" s="8" t="s">
        <v>84</v>
      </c>
      <c r="AI20" s="8">
        <v>1</v>
      </c>
      <c r="AJ20" s="8" t="s">
        <v>85</v>
      </c>
      <c r="AK20" s="8" t="s">
        <v>841</v>
      </c>
      <c r="AL20" s="8" t="s">
        <v>842</v>
      </c>
      <c r="AM20" s="8"/>
      <c r="AN20" s="8">
        <v>43477</v>
      </c>
      <c r="AO20" s="8" t="s">
        <v>164</v>
      </c>
      <c r="AP20" s="8">
        <v>1</v>
      </c>
      <c r="AQ20" s="8" t="s">
        <v>798</v>
      </c>
      <c r="AR20" s="8"/>
      <c r="AS20" s="8" t="s">
        <v>799</v>
      </c>
      <c r="AT20" s="8"/>
      <c r="AU20" s="8" t="s">
        <v>800</v>
      </c>
      <c r="AV20" s="8" t="s">
        <v>91</v>
      </c>
      <c r="AW20" s="8">
        <v>800</v>
      </c>
      <c r="AX20" s="8"/>
      <c r="AY20" s="17"/>
    </row>
    <row r="21" s="1" customFormat="1" ht="20.25" customHeight="1" spans="1:51">
      <c r="A21" s="8" t="s">
        <v>843</v>
      </c>
      <c r="B21" s="9">
        <v>45393</v>
      </c>
      <c r="C21" s="8" t="s">
        <v>844</v>
      </c>
      <c r="D21" s="8" t="s">
        <v>67</v>
      </c>
      <c r="E21" s="8" t="s">
        <v>845</v>
      </c>
      <c r="F21" s="8" t="s">
        <v>846</v>
      </c>
      <c r="G21" s="8" t="s">
        <v>847</v>
      </c>
      <c r="H21" s="8" t="s">
        <v>848</v>
      </c>
      <c r="I21" s="8" t="s">
        <v>849</v>
      </c>
      <c r="J21" s="8" t="s">
        <v>73</v>
      </c>
      <c r="K21" s="8" t="s">
        <v>74</v>
      </c>
      <c r="L21" s="8" t="s">
        <v>719</v>
      </c>
      <c r="M21" s="8" t="s">
        <v>76</v>
      </c>
      <c r="N21" s="8" t="s">
        <v>77</v>
      </c>
      <c r="O21" s="13" t="s">
        <v>850</v>
      </c>
      <c r="P21" s="8" t="s">
        <v>13</v>
      </c>
      <c r="Q21" s="8" t="s">
        <v>79</v>
      </c>
      <c r="R21" s="8" t="s">
        <v>160</v>
      </c>
      <c r="S21" s="8" t="s">
        <v>851</v>
      </c>
      <c r="T21" s="8"/>
      <c r="U21" s="8"/>
      <c r="V21" s="8"/>
      <c r="W21" s="8"/>
      <c r="X21" s="8"/>
      <c r="Y21" s="14">
        <v>45484.5</v>
      </c>
      <c r="Z21" s="15">
        <v>45484</v>
      </c>
      <c r="AA21" s="15">
        <v>45484</v>
      </c>
      <c r="AB21" s="15">
        <v>45484</v>
      </c>
      <c r="AC21" s="15">
        <v>45484</v>
      </c>
      <c r="AD21" s="16">
        <v>0.447916666666667</v>
      </c>
      <c r="AE21" s="16">
        <v>0.482638888888889</v>
      </c>
      <c r="AF21" s="8" t="s">
        <v>852</v>
      </c>
      <c r="AG21" s="8" t="s">
        <v>108</v>
      </c>
      <c r="AH21" s="8" t="s">
        <v>84</v>
      </c>
      <c r="AI21" s="8">
        <v>3</v>
      </c>
      <c r="AJ21" s="8" t="s">
        <v>85</v>
      </c>
      <c r="AK21" s="8" t="s">
        <v>853</v>
      </c>
      <c r="AL21" s="8"/>
      <c r="AM21" s="8"/>
      <c r="AN21" s="8"/>
      <c r="AO21" s="8"/>
      <c r="AP21" s="8">
        <v>1</v>
      </c>
      <c r="AQ21" s="8" t="s">
        <v>854</v>
      </c>
      <c r="AR21" s="8"/>
      <c r="AS21" s="8" t="s">
        <v>855</v>
      </c>
      <c r="AT21" s="8" t="s">
        <v>278</v>
      </c>
      <c r="AU21" s="8" t="s">
        <v>308</v>
      </c>
      <c r="AV21" s="8" t="s">
        <v>91</v>
      </c>
      <c r="AW21" s="8">
        <v>1800</v>
      </c>
      <c r="AX21" s="8" t="s">
        <v>856</v>
      </c>
      <c r="AY21" s="17"/>
    </row>
    <row r="22" s="1" customFormat="1" ht="20.25" customHeight="1" spans="1:51">
      <c r="A22" s="8" t="s">
        <v>857</v>
      </c>
      <c r="B22" s="9">
        <v>45423</v>
      </c>
      <c r="C22" s="8" t="s">
        <v>858</v>
      </c>
      <c r="D22" s="8" t="s">
        <v>411</v>
      </c>
      <c r="E22" s="8" t="s">
        <v>859</v>
      </c>
      <c r="F22" s="8" t="s">
        <v>860</v>
      </c>
      <c r="G22" s="8" t="s">
        <v>861</v>
      </c>
      <c r="H22" s="8" t="s">
        <v>862</v>
      </c>
      <c r="I22" s="8" t="s">
        <v>568</v>
      </c>
      <c r="J22" s="8" t="s">
        <v>73</v>
      </c>
      <c r="K22" s="8" t="s">
        <v>282</v>
      </c>
      <c r="L22" s="8" t="s">
        <v>417</v>
      </c>
      <c r="M22" s="8" t="s">
        <v>247</v>
      </c>
      <c r="N22" s="8" t="s">
        <v>77</v>
      </c>
      <c r="O22" s="13" t="s">
        <v>863</v>
      </c>
      <c r="P22" s="8" t="s">
        <v>13</v>
      </c>
      <c r="Q22" s="8" t="s">
        <v>79</v>
      </c>
      <c r="R22" s="8" t="s">
        <v>160</v>
      </c>
      <c r="S22" s="8" t="s">
        <v>864</v>
      </c>
      <c r="T22" s="8"/>
      <c r="U22" s="8"/>
      <c r="V22" s="8"/>
      <c r="W22" s="8"/>
      <c r="X22" s="8"/>
      <c r="Y22" s="14">
        <v>45546.5</v>
      </c>
      <c r="Z22" s="15">
        <v>45484</v>
      </c>
      <c r="AA22" s="15">
        <v>45484</v>
      </c>
      <c r="AB22" s="15">
        <v>45484</v>
      </c>
      <c r="AC22" s="15">
        <v>45484</v>
      </c>
      <c r="AD22" s="16">
        <v>0.394444444444444</v>
      </c>
      <c r="AE22" s="16">
        <v>0.416666666666667</v>
      </c>
      <c r="AF22" s="8" t="s">
        <v>865</v>
      </c>
      <c r="AG22" s="8" t="s">
        <v>83</v>
      </c>
      <c r="AH22" s="8" t="s">
        <v>84</v>
      </c>
      <c r="AI22" s="8">
        <v>2</v>
      </c>
      <c r="AJ22" s="8" t="s">
        <v>85</v>
      </c>
      <c r="AK22" s="8"/>
      <c r="AL22" s="8" t="s">
        <v>866</v>
      </c>
      <c r="AM22" s="8"/>
      <c r="AN22" s="8" t="s">
        <v>867</v>
      </c>
      <c r="AO22" s="8" t="s">
        <v>124</v>
      </c>
      <c r="AP22" s="8">
        <v>1</v>
      </c>
      <c r="AQ22" s="8" t="s">
        <v>868</v>
      </c>
      <c r="AR22" s="8"/>
      <c r="AS22" s="8" t="s">
        <v>869</v>
      </c>
      <c r="AT22" s="8" t="s">
        <v>130</v>
      </c>
      <c r="AU22" s="8" t="s">
        <v>424</v>
      </c>
      <c r="AV22" s="8" t="s">
        <v>91</v>
      </c>
      <c r="AW22" s="8">
        <v>0</v>
      </c>
      <c r="AX22" s="8" t="s">
        <v>870</v>
      </c>
      <c r="AY22" s="17"/>
    </row>
    <row r="23" s="1" customFormat="1" ht="20.25" customHeight="1" spans="1:51">
      <c r="A23" s="8" t="s">
        <v>871</v>
      </c>
      <c r="B23" s="9">
        <v>45423</v>
      </c>
      <c r="C23" s="8" t="s">
        <v>872</v>
      </c>
      <c r="D23" s="8" t="s">
        <v>771</v>
      </c>
      <c r="E23" s="8" t="s">
        <v>873</v>
      </c>
      <c r="F23" s="8" t="s">
        <v>874</v>
      </c>
      <c r="G23" s="8" t="s">
        <v>875</v>
      </c>
      <c r="H23" s="8" t="s">
        <v>876</v>
      </c>
      <c r="I23" s="8" t="s">
        <v>372</v>
      </c>
      <c r="J23" s="8" t="s">
        <v>73</v>
      </c>
      <c r="K23" s="8" t="s">
        <v>101</v>
      </c>
      <c r="L23" s="8" t="s">
        <v>102</v>
      </c>
      <c r="M23" s="8" t="s">
        <v>103</v>
      </c>
      <c r="N23" s="8" t="s">
        <v>77</v>
      </c>
      <c r="O23" s="13" t="s">
        <v>877</v>
      </c>
      <c r="P23" s="8" t="s">
        <v>13</v>
      </c>
      <c r="Q23" s="8" t="s">
        <v>79</v>
      </c>
      <c r="R23" s="8" t="s">
        <v>160</v>
      </c>
      <c r="S23" s="8" t="s">
        <v>878</v>
      </c>
      <c r="T23" s="8"/>
      <c r="U23" s="8"/>
      <c r="V23" s="8" t="s">
        <v>106</v>
      </c>
      <c r="W23" s="8" t="s">
        <v>106</v>
      </c>
      <c r="X23" s="8"/>
      <c r="Y23" s="14">
        <v>45484.5</v>
      </c>
      <c r="Z23" s="15">
        <v>45484</v>
      </c>
      <c r="AA23" s="15">
        <v>45484</v>
      </c>
      <c r="AB23" s="15">
        <v>45484</v>
      </c>
      <c r="AC23" s="15">
        <v>45484</v>
      </c>
      <c r="AD23" s="16">
        <v>0.5</v>
      </c>
      <c r="AE23" s="16">
        <v>0.569444444444444</v>
      </c>
      <c r="AF23" s="8" t="s">
        <v>879</v>
      </c>
      <c r="AG23" s="8" t="s">
        <v>108</v>
      </c>
      <c r="AH23" s="8" t="s">
        <v>84</v>
      </c>
      <c r="AI23" s="8">
        <v>2</v>
      </c>
      <c r="AJ23" s="8" t="s">
        <v>85</v>
      </c>
      <c r="AK23" s="8" t="s">
        <v>880</v>
      </c>
      <c r="AL23" s="8" t="s">
        <v>881</v>
      </c>
      <c r="AM23" s="8" t="s">
        <v>882</v>
      </c>
      <c r="AN23" s="8"/>
      <c r="AO23" s="8"/>
      <c r="AP23" s="8">
        <v>1</v>
      </c>
      <c r="AQ23" s="8"/>
      <c r="AR23" s="8"/>
      <c r="AS23" s="8" t="s">
        <v>883</v>
      </c>
      <c r="AT23" s="8"/>
      <c r="AU23" s="8" t="s">
        <v>365</v>
      </c>
      <c r="AV23" s="8" t="s">
        <v>91</v>
      </c>
      <c r="AW23" s="8">
        <v>1500</v>
      </c>
      <c r="AX23" s="8" t="s">
        <v>884</v>
      </c>
      <c r="AY23" s="17"/>
    </row>
    <row r="24" s="1" customFormat="1" ht="20.25" customHeight="1" spans="1:51">
      <c r="A24" s="8" t="s">
        <v>885</v>
      </c>
      <c r="B24" s="9">
        <v>45393</v>
      </c>
      <c r="C24" s="8" t="s">
        <v>886</v>
      </c>
      <c r="D24" s="8" t="s">
        <v>95</v>
      </c>
      <c r="E24" s="8" t="s">
        <v>887</v>
      </c>
      <c r="F24" s="8" t="s">
        <v>888</v>
      </c>
      <c r="G24" s="8" t="s">
        <v>889</v>
      </c>
      <c r="H24" s="8" t="s">
        <v>890</v>
      </c>
      <c r="I24" s="8" t="s">
        <v>891</v>
      </c>
      <c r="J24" s="8" t="s">
        <v>73</v>
      </c>
      <c r="K24" s="8" t="s">
        <v>74</v>
      </c>
      <c r="L24" s="8" t="s">
        <v>298</v>
      </c>
      <c r="M24" s="8" t="s">
        <v>103</v>
      </c>
      <c r="N24" s="8" t="s">
        <v>77</v>
      </c>
      <c r="O24" s="13" t="s">
        <v>892</v>
      </c>
      <c r="P24" s="8" t="s">
        <v>13</v>
      </c>
      <c r="Q24" s="8" t="s">
        <v>79</v>
      </c>
      <c r="R24" s="8" t="s">
        <v>160</v>
      </c>
      <c r="S24" s="8" t="s">
        <v>893</v>
      </c>
      <c r="T24" s="8" t="s">
        <v>106</v>
      </c>
      <c r="U24" s="8"/>
      <c r="V24" s="8" t="s">
        <v>106</v>
      </c>
      <c r="W24" s="8"/>
      <c r="X24" s="8"/>
      <c r="Y24" s="14">
        <v>45484.5</v>
      </c>
      <c r="Z24" s="15">
        <v>45484</v>
      </c>
      <c r="AA24" s="15">
        <v>45484</v>
      </c>
      <c r="AB24" s="15">
        <v>45484</v>
      </c>
      <c r="AC24" s="15">
        <v>45484</v>
      </c>
      <c r="AD24" s="16">
        <v>0.708333333333333</v>
      </c>
      <c r="AE24" s="16">
        <v>0.708333333333333</v>
      </c>
      <c r="AF24" s="8" t="s">
        <v>894</v>
      </c>
      <c r="AG24" s="8" t="s">
        <v>895</v>
      </c>
      <c r="AH24" s="8" t="s">
        <v>84</v>
      </c>
      <c r="AI24" s="8">
        <v>3</v>
      </c>
      <c r="AJ24" s="8" t="s">
        <v>85</v>
      </c>
      <c r="AK24" s="8" t="s">
        <v>896</v>
      </c>
      <c r="AL24" s="8" t="s">
        <v>897</v>
      </c>
      <c r="AM24" s="8"/>
      <c r="AN24" s="8"/>
      <c r="AO24" s="8"/>
      <c r="AP24" s="8">
        <v>1</v>
      </c>
      <c r="AQ24" s="8"/>
      <c r="AR24" s="8"/>
      <c r="AS24" s="8" t="s">
        <v>898</v>
      </c>
      <c r="AT24" s="8"/>
      <c r="AU24" s="8" t="s">
        <v>175</v>
      </c>
      <c r="AV24" s="8" t="s">
        <v>91</v>
      </c>
      <c r="AW24" s="8">
        <v>0</v>
      </c>
      <c r="AX24" s="8"/>
      <c r="AY24" s="17"/>
    </row>
    <row r="25" s="1" customFormat="1" ht="20.25" customHeight="1" spans="1:51">
      <c r="A25" s="8" t="s">
        <v>899</v>
      </c>
      <c r="B25" s="9">
        <v>45454</v>
      </c>
      <c r="C25" s="8" t="s">
        <v>900</v>
      </c>
      <c r="D25" s="8" t="s">
        <v>95</v>
      </c>
      <c r="E25" s="8" t="s">
        <v>901</v>
      </c>
      <c r="F25" s="8" t="s">
        <v>902</v>
      </c>
      <c r="G25" s="8" t="s">
        <v>903</v>
      </c>
      <c r="H25" s="8" t="s">
        <v>904</v>
      </c>
      <c r="I25" s="8" t="s">
        <v>138</v>
      </c>
      <c r="J25" s="8" t="s">
        <v>73</v>
      </c>
      <c r="K25" s="8" t="s">
        <v>74</v>
      </c>
      <c r="L25" s="8" t="s">
        <v>624</v>
      </c>
      <c r="M25" s="8" t="s">
        <v>103</v>
      </c>
      <c r="N25" s="8" t="s">
        <v>77</v>
      </c>
      <c r="O25" s="13" t="s">
        <v>905</v>
      </c>
      <c r="P25" s="8" t="s">
        <v>13</v>
      </c>
      <c r="Q25" s="8" t="s">
        <v>79</v>
      </c>
      <c r="R25" s="8" t="s">
        <v>160</v>
      </c>
      <c r="S25" s="8" t="s">
        <v>906</v>
      </c>
      <c r="T25" s="8"/>
      <c r="U25" s="8"/>
      <c r="V25" s="8" t="s">
        <v>106</v>
      </c>
      <c r="W25" s="8"/>
      <c r="X25" s="8"/>
      <c r="Y25" s="14">
        <v>45484.5</v>
      </c>
      <c r="Z25" s="15">
        <v>45484</v>
      </c>
      <c r="AA25" s="15">
        <v>45484</v>
      </c>
      <c r="AB25" s="15">
        <v>45484</v>
      </c>
      <c r="AC25" s="15">
        <v>45484</v>
      </c>
      <c r="AD25" s="16">
        <v>0.659722222222222</v>
      </c>
      <c r="AE25" s="16">
        <v>0.729166666666667</v>
      </c>
      <c r="AF25" s="8" t="s">
        <v>907</v>
      </c>
      <c r="AG25" s="8" t="s">
        <v>83</v>
      </c>
      <c r="AH25" s="8" t="s">
        <v>84</v>
      </c>
      <c r="AI25" s="8">
        <v>1</v>
      </c>
      <c r="AJ25" s="8" t="s">
        <v>85</v>
      </c>
      <c r="AK25" s="8" t="s">
        <v>908</v>
      </c>
      <c r="AL25" s="8" t="s">
        <v>909</v>
      </c>
      <c r="AM25" s="8" t="s">
        <v>910</v>
      </c>
      <c r="AN25" s="8" t="s">
        <v>911</v>
      </c>
      <c r="AO25" s="8" t="s">
        <v>124</v>
      </c>
      <c r="AP25" s="8">
        <v>1</v>
      </c>
      <c r="AQ25" s="8"/>
      <c r="AR25" s="8"/>
      <c r="AS25" s="8" t="s">
        <v>912</v>
      </c>
      <c r="AT25" s="8" t="s">
        <v>913</v>
      </c>
      <c r="AU25" s="8" t="s">
        <v>260</v>
      </c>
      <c r="AV25" s="8" t="s">
        <v>91</v>
      </c>
      <c r="AW25" s="8">
        <v>450</v>
      </c>
      <c r="AX25" s="8" t="s">
        <v>914</v>
      </c>
      <c r="AY25" s="17"/>
    </row>
    <row r="26" s="1" customFormat="1" ht="20.25" customHeight="1" spans="1:51">
      <c r="A26" s="8" t="s">
        <v>915</v>
      </c>
      <c r="B26" s="9">
        <v>45454</v>
      </c>
      <c r="C26" s="8" t="s">
        <v>916</v>
      </c>
      <c r="D26" s="8" t="s">
        <v>133</v>
      </c>
      <c r="E26" s="8" t="s">
        <v>655</v>
      </c>
      <c r="F26" s="8" t="s">
        <v>656</v>
      </c>
      <c r="G26" s="8" t="s">
        <v>657</v>
      </c>
      <c r="H26" s="8" t="s">
        <v>658</v>
      </c>
      <c r="I26" s="8" t="s">
        <v>510</v>
      </c>
      <c r="J26" s="8" t="s">
        <v>73</v>
      </c>
      <c r="K26" s="8" t="s">
        <v>101</v>
      </c>
      <c r="L26" s="8" t="s">
        <v>102</v>
      </c>
      <c r="M26" s="8" t="s">
        <v>103</v>
      </c>
      <c r="N26" s="8" t="s">
        <v>77</v>
      </c>
      <c r="O26" s="13" t="s">
        <v>685</v>
      </c>
      <c r="P26" s="8" t="s">
        <v>14</v>
      </c>
      <c r="Q26" s="8" t="s">
        <v>79</v>
      </c>
      <c r="R26" s="8" t="s">
        <v>218</v>
      </c>
      <c r="S26" s="8" t="s">
        <v>917</v>
      </c>
      <c r="T26" s="8"/>
      <c r="U26" s="8"/>
      <c r="V26" s="8"/>
      <c r="W26" s="8"/>
      <c r="X26" s="8"/>
      <c r="Y26" s="14">
        <v>45484.375</v>
      </c>
      <c r="Z26" s="15">
        <v>45484</v>
      </c>
      <c r="AA26" s="15">
        <v>45484</v>
      </c>
      <c r="AB26" s="15">
        <v>45484</v>
      </c>
      <c r="AC26" s="15">
        <v>45484</v>
      </c>
      <c r="AD26" s="16">
        <v>0.326388888888889</v>
      </c>
      <c r="AE26" s="16">
        <v>0.458333333333333</v>
      </c>
      <c r="AF26" s="8" t="s">
        <v>918</v>
      </c>
      <c r="AG26" s="8" t="s">
        <v>108</v>
      </c>
      <c r="AH26" s="8" t="s">
        <v>84</v>
      </c>
      <c r="AI26" s="8">
        <v>1</v>
      </c>
      <c r="AJ26" s="8" t="s">
        <v>85</v>
      </c>
      <c r="AK26" s="8" t="s">
        <v>919</v>
      </c>
      <c r="AL26" s="8" t="s">
        <v>689</v>
      </c>
      <c r="AM26" s="8" t="s">
        <v>690</v>
      </c>
      <c r="AN26" s="8"/>
      <c r="AO26" s="8"/>
      <c r="AP26" s="8">
        <v>1</v>
      </c>
      <c r="AQ26" s="8" t="s">
        <v>667</v>
      </c>
      <c r="AR26" s="8"/>
      <c r="AS26" s="8" t="s">
        <v>668</v>
      </c>
      <c r="AT26" s="8"/>
      <c r="AU26" s="8" t="s">
        <v>365</v>
      </c>
      <c r="AV26" s="8" t="s">
        <v>91</v>
      </c>
      <c r="AW26" s="8">
        <v>1500</v>
      </c>
      <c r="AX26" s="8" t="s">
        <v>920</v>
      </c>
      <c r="AY26" s="17"/>
    </row>
    <row r="27" s="1" customFormat="1" ht="20.25" customHeight="1" spans="1:51">
      <c r="A27" s="8" t="s">
        <v>921</v>
      </c>
      <c r="B27" s="9">
        <v>45454</v>
      </c>
      <c r="C27" s="8" t="s">
        <v>922</v>
      </c>
      <c r="D27" s="8" t="s">
        <v>210</v>
      </c>
      <c r="E27" s="8" t="s">
        <v>923</v>
      </c>
      <c r="F27" s="8" t="s">
        <v>924</v>
      </c>
      <c r="G27" s="8" t="s">
        <v>925</v>
      </c>
      <c r="H27" s="8" t="s">
        <v>926</v>
      </c>
      <c r="I27" s="8" t="s">
        <v>927</v>
      </c>
      <c r="J27" s="8" t="s">
        <v>73</v>
      </c>
      <c r="K27" s="8" t="s">
        <v>74</v>
      </c>
      <c r="L27" s="8" t="s">
        <v>928</v>
      </c>
      <c r="M27" s="8" t="s">
        <v>103</v>
      </c>
      <c r="N27" s="8" t="s">
        <v>77</v>
      </c>
      <c r="O27" s="13" t="s">
        <v>929</v>
      </c>
      <c r="P27" s="8" t="s">
        <v>14</v>
      </c>
      <c r="Q27" s="8" t="s">
        <v>79</v>
      </c>
      <c r="R27" s="8" t="s">
        <v>218</v>
      </c>
      <c r="S27" s="8" t="s">
        <v>930</v>
      </c>
      <c r="T27" s="8"/>
      <c r="U27" s="8"/>
      <c r="V27" s="8"/>
      <c r="W27" s="8"/>
      <c r="X27" s="8"/>
      <c r="Y27" s="14">
        <v>45484.5</v>
      </c>
      <c r="Z27" s="15">
        <v>45484</v>
      </c>
      <c r="AA27" s="15">
        <v>45484</v>
      </c>
      <c r="AB27" s="15">
        <v>45484</v>
      </c>
      <c r="AC27" s="15">
        <v>45484</v>
      </c>
      <c r="AD27" s="16">
        <v>0.600694444444444</v>
      </c>
      <c r="AE27" s="16">
        <v>0.211805555555556</v>
      </c>
      <c r="AF27" s="8" t="s">
        <v>931</v>
      </c>
      <c r="AG27" s="8" t="s">
        <v>83</v>
      </c>
      <c r="AH27" s="8" t="s">
        <v>84</v>
      </c>
      <c r="AI27" s="8">
        <v>1</v>
      </c>
      <c r="AJ27" s="8" t="s">
        <v>85</v>
      </c>
      <c r="AK27" s="8" t="s">
        <v>932</v>
      </c>
      <c r="AL27" s="8" t="s">
        <v>933</v>
      </c>
      <c r="AM27" s="8" t="s">
        <v>934</v>
      </c>
      <c r="AN27" s="8" t="s">
        <v>935</v>
      </c>
      <c r="AO27" s="8" t="s">
        <v>305</v>
      </c>
      <c r="AP27" s="8">
        <v>1</v>
      </c>
      <c r="AQ27" s="8" t="s">
        <v>936</v>
      </c>
      <c r="AR27" s="8"/>
      <c r="AS27" s="8" t="s">
        <v>937</v>
      </c>
      <c r="AT27" s="8" t="s">
        <v>938</v>
      </c>
      <c r="AU27" s="8" t="s">
        <v>260</v>
      </c>
      <c r="AV27" s="8" t="s">
        <v>91</v>
      </c>
      <c r="AW27" s="8">
        <v>450</v>
      </c>
      <c r="AX27" s="8" t="s">
        <v>939</v>
      </c>
      <c r="AY27" s="17"/>
    </row>
    <row r="28" s="1" customFormat="1" ht="20.25" customHeight="1" spans="1:51">
      <c r="A28" s="8" t="s">
        <v>940</v>
      </c>
      <c r="B28" s="9">
        <v>45454</v>
      </c>
      <c r="C28" s="8" t="s">
        <v>941</v>
      </c>
      <c r="D28" s="8" t="s">
        <v>133</v>
      </c>
      <c r="E28" s="8" t="s">
        <v>655</v>
      </c>
      <c r="F28" s="8" t="s">
        <v>656</v>
      </c>
      <c r="G28" s="8" t="s">
        <v>657</v>
      </c>
      <c r="H28" s="8" t="s">
        <v>658</v>
      </c>
      <c r="I28" s="8" t="s">
        <v>659</v>
      </c>
      <c r="J28" s="8" t="s">
        <v>73</v>
      </c>
      <c r="K28" s="8" t="s">
        <v>74</v>
      </c>
      <c r="L28" s="8" t="s">
        <v>298</v>
      </c>
      <c r="M28" s="8" t="s">
        <v>76</v>
      </c>
      <c r="N28" s="8" t="s">
        <v>77</v>
      </c>
      <c r="O28" s="13" t="s">
        <v>942</v>
      </c>
      <c r="P28" s="8" t="s">
        <v>14</v>
      </c>
      <c r="Q28" s="8" t="s">
        <v>79</v>
      </c>
      <c r="R28" s="8" t="s">
        <v>218</v>
      </c>
      <c r="S28" s="8" t="s">
        <v>943</v>
      </c>
      <c r="T28" s="8" t="s">
        <v>106</v>
      </c>
      <c r="U28" s="8"/>
      <c r="V28" s="8"/>
      <c r="W28" s="8"/>
      <c r="X28" s="8"/>
      <c r="Y28" s="14">
        <v>45484.375</v>
      </c>
      <c r="Z28" s="15">
        <v>45484</v>
      </c>
      <c r="AA28" s="15">
        <v>45484</v>
      </c>
      <c r="AB28" s="15">
        <v>45484</v>
      </c>
      <c r="AC28" s="15">
        <v>45484</v>
      </c>
      <c r="AD28" s="16">
        <v>0.326388888888889</v>
      </c>
      <c r="AE28" s="16">
        <v>0.458333333333333</v>
      </c>
      <c r="AF28" s="8" t="s">
        <v>944</v>
      </c>
      <c r="AG28" s="8" t="s">
        <v>108</v>
      </c>
      <c r="AH28" s="8" t="s">
        <v>84</v>
      </c>
      <c r="AI28" s="8">
        <v>1</v>
      </c>
      <c r="AJ28" s="8" t="s">
        <v>85</v>
      </c>
      <c r="AK28" s="8" t="s">
        <v>945</v>
      </c>
      <c r="AL28" s="8" t="s">
        <v>665</v>
      </c>
      <c r="AM28" s="8" t="s">
        <v>666</v>
      </c>
      <c r="AN28" s="8">
        <v>41795</v>
      </c>
      <c r="AO28" s="8"/>
      <c r="AP28" s="8">
        <v>1</v>
      </c>
      <c r="AQ28" s="8" t="s">
        <v>667</v>
      </c>
      <c r="AR28" s="8"/>
      <c r="AS28" s="8" t="s">
        <v>668</v>
      </c>
      <c r="AT28" s="8"/>
      <c r="AU28" s="8" t="s">
        <v>308</v>
      </c>
      <c r="AV28" s="8" t="s">
        <v>91</v>
      </c>
      <c r="AW28" s="8">
        <v>3670</v>
      </c>
      <c r="AX28" s="8"/>
      <c r="AY28" s="17"/>
    </row>
    <row r="29" s="1" customFormat="1" ht="20.25" customHeight="1" spans="1:51">
      <c r="A29" s="8" t="s">
        <v>946</v>
      </c>
      <c r="B29" s="9">
        <v>45423</v>
      </c>
      <c r="C29" s="8" t="s">
        <v>947</v>
      </c>
      <c r="D29" s="8" t="s">
        <v>67</v>
      </c>
      <c r="E29" s="8" t="s">
        <v>948</v>
      </c>
      <c r="F29" s="8" t="s">
        <v>949</v>
      </c>
      <c r="G29" s="8" t="s">
        <v>950</v>
      </c>
      <c r="H29" s="8" t="s">
        <v>951</v>
      </c>
      <c r="I29" s="8" t="s">
        <v>100</v>
      </c>
      <c r="J29" s="8" t="s">
        <v>73</v>
      </c>
      <c r="K29" s="8" t="s">
        <v>74</v>
      </c>
      <c r="L29" s="8" t="s">
        <v>75</v>
      </c>
      <c r="M29" s="8" t="s">
        <v>103</v>
      </c>
      <c r="N29" s="8" t="s">
        <v>77</v>
      </c>
      <c r="O29" s="13" t="s">
        <v>952</v>
      </c>
      <c r="P29" s="8" t="s">
        <v>11</v>
      </c>
      <c r="Q29" s="8" t="s">
        <v>79</v>
      </c>
      <c r="R29" s="8" t="s">
        <v>272</v>
      </c>
      <c r="S29" s="8" t="s">
        <v>953</v>
      </c>
      <c r="T29" s="8"/>
      <c r="U29" s="8"/>
      <c r="V29" s="8" t="s">
        <v>106</v>
      </c>
      <c r="W29" s="8"/>
      <c r="X29" s="8"/>
      <c r="Y29" s="14">
        <v>45484.5</v>
      </c>
      <c r="Z29" s="15">
        <v>45484</v>
      </c>
      <c r="AA29" s="15">
        <v>45484</v>
      </c>
      <c r="AB29" s="15">
        <v>45484</v>
      </c>
      <c r="AC29" s="15">
        <v>45484</v>
      </c>
      <c r="AD29" s="16">
        <v>0.402777777777778</v>
      </c>
      <c r="AE29" s="16">
        <v>0.454861111111111</v>
      </c>
      <c r="AF29" s="8" t="s">
        <v>954</v>
      </c>
      <c r="AG29" s="8" t="s">
        <v>108</v>
      </c>
      <c r="AH29" s="8" t="s">
        <v>84</v>
      </c>
      <c r="AI29" s="8">
        <v>2</v>
      </c>
      <c r="AJ29" s="8" t="s">
        <v>85</v>
      </c>
      <c r="AK29" s="8" t="s">
        <v>955</v>
      </c>
      <c r="AL29" s="8" t="s">
        <v>956</v>
      </c>
      <c r="AM29" s="8" t="s">
        <v>87</v>
      </c>
      <c r="AN29" s="8" t="s">
        <v>957</v>
      </c>
      <c r="AO29" s="8" t="s">
        <v>164</v>
      </c>
      <c r="AP29" s="8">
        <v>1</v>
      </c>
      <c r="AQ29" s="8"/>
      <c r="AR29" s="8"/>
      <c r="AS29" s="8" t="s">
        <v>958</v>
      </c>
      <c r="AT29" s="8"/>
      <c r="AU29" s="8" t="s">
        <v>116</v>
      </c>
      <c r="AV29" s="8" t="s">
        <v>91</v>
      </c>
      <c r="AW29" s="8">
        <v>800</v>
      </c>
      <c r="AX29" s="8" t="s">
        <v>959</v>
      </c>
      <c r="AY29" s="17"/>
    </row>
    <row r="30" s="1" customFormat="1" ht="20.25" customHeight="1" spans="1:51">
      <c r="A30" s="8" t="s">
        <v>960</v>
      </c>
      <c r="B30" s="9">
        <v>45454</v>
      </c>
      <c r="C30" s="8" t="s">
        <v>961</v>
      </c>
      <c r="D30" s="8" t="s">
        <v>962</v>
      </c>
      <c r="E30" s="8" t="s">
        <v>963</v>
      </c>
      <c r="F30" s="8" t="s">
        <v>964</v>
      </c>
      <c r="G30" s="8" t="s">
        <v>965</v>
      </c>
      <c r="H30" s="8" t="s">
        <v>966</v>
      </c>
      <c r="I30" s="8" t="s">
        <v>967</v>
      </c>
      <c r="J30" s="8" t="s">
        <v>73</v>
      </c>
      <c r="K30" s="8" t="s">
        <v>74</v>
      </c>
      <c r="L30" s="8" t="s">
        <v>968</v>
      </c>
      <c r="M30" s="8" t="s">
        <v>103</v>
      </c>
      <c r="N30" s="8" t="s">
        <v>77</v>
      </c>
      <c r="O30" s="13" t="s">
        <v>969</v>
      </c>
      <c r="P30" s="8" t="s">
        <v>11</v>
      </c>
      <c r="Q30" s="8" t="s">
        <v>79</v>
      </c>
      <c r="R30" s="8" t="s">
        <v>272</v>
      </c>
      <c r="S30" s="8" t="s">
        <v>970</v>
      </c>
      <c r="T30" s="8"/>
      <c r="U30" s="8"/>
      <c r="V30" s="8"/>
      <c r="W30" s="8"/>
      <c r="X30" s="8"/>
      <c r="Y30" s="14">
        <v>45484.5</v>
      </c>
      <c r="Z30" s="15">
        <v>45484</v>
      </c>
      <c r="AA30" s="15">
        <v>45484</v>
      </c>
      <c r="AB30" s="15">
        <v>45484</v>
      </c>
      <c r="AC30" s="15">
        <v>45484</v>
      </c>
      <c r="AD30" s="16">
        <v>0.416666666666667</v>
      </c>
      <c r="AE30" s="16">
        <v>0.493055555555556</v>
      </c>
      <c r="AF30" s="8" t="s">
        <v>971</v>
      </c>
      <c r="AG30" s="8" t="s">
        <v>108</v>
      </c>
      <c r="AH30" s="8" t="s">
        <v>84</v>
      </c>
      <c r="AI30" s="8">
        <v>1</v>
      </c>
      <c r="AJ30" s="8" t="s">
        <v>85</v>
      </c>
      <c r="AK30" s="8" t="s">
        <v>972</v>
      </c>
      <c r="AL30" s="8"/>
      <c r="AM30" s="8"/>
      <c r="AN30" s="8" t="s">
        <v>973</v>
      </c>
      <c r="AO30" s="8"/>
      <c r="AP30" s="8">
        <v>1</v>
      </c>
      <c r="AQ30" s="8"/>
      <c r="AR30" s="8"/>
      <c r="AS30" s="8" t="s">
        <v>974</v>
      </c>
      <c r="AT30" s="8"/>
      <c r="AU30" s="8" t="s">
        <v>832</v>
      </c>
      <c r="AV30" s="8" t="s">
        <v>91</v>
      </c>
      <c r="AW30" s="8">
        <v>6100</v>
      </c>
      <c r="AX30" s="8" t="s">
        <v>975</v>
      </c>
      <c r="AY30" s="17"/>
    </row>
    <row r="31" s="1" customFormat="1" ht="20.25" customHeight="1" spans="1:51">
      <c r="A31" s="8" t="s">
        <v>976</v>
      </c>
      <c r="B31" s="9" t="s">
        <v>208</v>
      </c>
      <c r="C31" s="8" t="s">
        <v>977</v>
      </c>
      <c r="D31" s="8" t="s">
        <v>458</v>
      </c>
      <c r="E31" s="8" t="s">
        <v>978</v>
      </c>
      <c r="F31" s="8" t="s">
        <v>979</v>
      </c>
      <c r="G31" s="8" t="s">
        <v>980</v>
      </c>
      <c r="H31" s="8" t="s">
        <v>981</v>
      </c>
      <c r="I31" s="8" t="s">
        <v>346</v>
      </c>
      <c r="J31" s="8" t="s">
        <v>73</v>
      </c>
      <c r="K31" s="8" t="s">
        <v>101</v>
      </c>
      <c r="L31" s="8" t="s">
        <v>102</v>
      </c>
      <c r="M31" s="8" t="s">
        <v>103</v>
      </c>
      <c r="N31" s="8" t="s">
        <v>77</v>
      </c>
      <c r="O31" s="13" t="s">
        <v>982</v>
      </c>
      <c r="P31" s="8" t="s">
        <v>11</v>
      </c>
      <c r="Q31" s="8" t="s">
        <v>79</v>
      </c>
      <c r="R31" s="8" t="s">
        <v>272</v>
      </c>
      <c r="S31" s="8" t="s">
        <v>983</v>
      </c>
      <c r="T31" s="8"/>
      <c r="U31" s="8"/>
      <c r="V31" s="8" t="s">
        <v>106</v>
      </c>
      <c r="W31" s="8" t="s">
        <v>106</v>
      </c>
      <c r="X31" s="8" t="s">
        <v>106</v>
      </c>
      <c r="Y31" s="14">
        <v>45515.5</v>
      </c>
      <c r="Z31" s="15">
        <v>45484</v>
      </c>
      <c r="AA31" s="15">
        <v>45484</v>
      </c>
      <c r="AB31" s="15">
        <v>45484</v>
      </c>
      <c r="AC31" s="15">
        <v>45484</v>
      </c>
      <c r="AD31" s="16">
        <v>0.530555555555556</v>
      </c>
      <c r="AE31" s="16">
        <v>0.572916666666667</v>
      </c>
      <c r="AF31" s="8" t="s">
        <v>984</v>
      </c>
      <c r="AG31" s="8" t="s">
        <v>108</v>
      </c>
      <c r="AH31" s="8" t="s">
        <v>84</v>
      </c>
      <c r="AI31" s="8">
        <v>4</v>
      </c>
      <c r="AJ31" s="8" t="s">
        <v>109</v>
      </c>
      <c r="AK31" s="8" t="s">
        <v>985</v>
      </c>
      <c r="AL31" s="8" t="s">
        <v>986</v>
      </c>
      <c r="AM31" s="8" t="s">
        <v>987</v>
      </c>
      <c r="AN31" s="8">
        <v>45210</v>
      </c>
      <c r="AO31" s="8" t="s">
        <v>988</v>
      </c>
      <c r="AP31" s="8">
        <v>1</v>
      </c>
      <c r="AQ31" s="8"/>
      <c r="AR31" s="8"/>
      <c r="AS31" s="8" t="s">
        <v>989</v>
      </c>
      <c r="AT31" s="8" t="s">
        <v>990</v>
      </c>
      <c r="AU31" s="8" t="s">
        <v>365</v>
      </c>
      <c r="AV31" s="8" t="s">
        <v>91</v>
      </c>
      <c r="AW31" s="8">
        <v>1500</v>
      </c>
      <c r="AX31" s="8" t="s">
        <v>991</v>
      </c>
      <c r="AY31" s="17"/>
    </row>
    <row r="32" s="1" customFormat="1" ht="20.25" customHeight="1" spans="1:51">
      <c r="A32" s="8" t="s">
        <v>992</v>
      </c>
      <c r="B32" s="9">
        <v>45454</v>
      </c>
      <c r="C32" s="8" t="s">
        <v>993</v>
      </c>
      <c r="D32" s="8" t="s">
        <v>341</v>
      </c>
      <c r="E32" s="8" t="s">
        <v>994</v>
      </c>
      <c r="F32" s="8" t="s">
        <v>995</v>
      </c>
      <c r="G32" s="8" t="s">
        <v>996</v>
      </c>
      <c r="H32" s="8" t="s">
        <v>997</v>
      </c>
      <c r="I32" s="8" t="s">
        <v>998</v>
      </c>
      <c r="J32" s="8" t="s">
        <v>73</v>
      </c>
      <c r="K32" s="8" t="s">
        <v>74</v>
      </c>
      <c r="L32" s="8" t="s">
        <v>624</v>
      </c>
      <c r="M32" s="8" t="s">
        <v>103</v>
      </c>
      <c r="N32" s="8" t="s">
        <v>77</v>
      </c>
      <c r="O32" s="13" t="s">
        <v>999</v>
      </c>
      <c r="P32" s="8" t="s">
        <v>11</v>
      </c>
      <c r="Q32" s="8" t="s">
        <v>79</v>
      </c>
      <c r="R32" s="8" t="s">
        <v>272</v>
      </c>
      <c r="S32" s="8" t="s">
        <v>1000</v>
      </c>
      <c r="T32" s="8"/>
      <c r="U32" s="8" t="s">
        <v>106</v>
      </c>
      <c r="V32" s="8"/>
      <c r="W32" s="8" t="s">
        <v>106</v>
      </c>
      <c r="X32" s="8"/>
      <c r="Y32" s="14">
        <v>45484.5416666667</v>
      </c>
      <c r="Z32" s="15">
        <v>45484</v>
      </c>
      <c r="AA32" s="15">
        <v>45484</v>
      </c>
      <c r="AB32" s="15">
        <v>45484</v>
      </c>
      <c r="AC32" s="15">
        <v>45484</v>
      </c>
      <c r="AD32" s="16">
        <v>0.597222222222222</v>
      </c>
      <c r="AE32" s="16">
        <v>0.618055555555556</v>
      </c>
      <c r="AF32" s="8" t="s">
        <v>1001</v>
      </c>
      <c r="AG32" s="8" t="s">
        <v>83</v>
      </c>
      <c r="AH32" s="8" t="s">
        <v>84</v>
      </c>
      <c r="AI32" s="8">
        <v>1</v>
      </c>
      <c r="AJ32" s="8" t="s">
        <v>85</v>
      </c>
      <c r="AK32" s="8" t="s">
        <v>1002</v>
      </c>
      <c r="AL32" s="8" t="s">
        <v>1003</v>
      </c>
      <c r="AM32" s="8"/>
      <c r="AN32" s="8"/>
      <c r="AO32" s="8"/>
      <c r="AP32" s="8">
        <v>1</v>
      </c>
      <c r="AQ32" s="8"/>
      <c r="AR32" s="8"/>
      <c r="AS32" s="8" t="s">
        <v>1004</v>
      </c>
      <c r="AT32" s="8"/>
      <c r="AU32" s="8" t="s">
        <v>260</v>
      </c>
      <c r="AV32" s="8" t="s">
        <v>91</v>
      </c>
      <c r="AW32" s="8">
        <v>450</v>
      </c>
      <c r="AX32" s="8" t="s">
        <v>1005</v>
      </c>
      <c r="AY32" s="17"/>
    </row>
    <row r="35" s="1" customFormat="1" ht="18.75" spans="1:5">
      <c r="A35" s="10" t="s">
        <v>286</v>
      </c>
      <c r="B35" s="11"/>
      <c r="C35" s="10"/>
      <c r="D35" s="12">
        <v>19</v>
      </c>
      <c r="E35" s="12">
        <v>19</v>
      </c>
    </row>
    <row r="36" s="1" customFormat="1" ht="18.75" spans="1:5">
      <c r="A36" s="10" t="s">
        <v>287</v>
      </c>
      <c r="B36" s="11"/>
      <c r="C36" s="10"/>
      <c r="D36" s="11">
        <v>0</v>
      </c>
      <c r="E36" s="11">
        <v>0</v>
      </c>
    </row>
    <row r="37" s="1" customFormat="1" ht="18.75" spans="1:5">
      <c r="A37" s="10" t="s">
        <v>288</v>
      </c>
      <c r="B37" s="11"/>
      <c r="C37" s="10"/>
      <c r="D37" s="11">
        <v>0</v>
      </c>
      <c r="E37" s="11">
        <v>0</v>
      </c>
    </row>
    <row r="38" s="1" customFormat="1" ht="18.75" spans="1:5">
      <c r="A38" s="10" t="s">
        <v>289</v>
      </c>
      <c r="B38" s="11"/>
      <c r="C38" s="10"/>
      <c r="D38" s="12">
        <f>SUM(D35:D37)</f>
        <v>19</v>
      </c>
      <c r="E38" s="12">
        <f>SUM(E35:E37)</f>
        <v>19</v>
      </c>
    </row>
  </sheetData>
  <mergeCells count="4">
    <mergeCell ref="A35:C35"/>
    <mergeCell ref="A36:C36"/>
    <mergeCell ref="A37:C37"/>
    <mergeCell ref="A38:C3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37"/>
  <sheetViews>
    <sheetView topLeftCell="A22" workbookViewId="0">
      <selection activeCell="I37" sqref="I37"/>
    </sheetView>
  </sheetViews>
  <sheetFormatPr defaultColWidth="10.2857142857143" defaultRowHeight="15"/>
  <cols>
    <col min="1" max="2" width="23" style="1"/>
    <col min="3" max="3" width="18.5714285714286" style="3"/>
    <col min="4" max="4" width="18.5714285714286" style="1"/>
    <col min="5" max="5" width="12.4285714285714" style="1" customWidth="1"/>
    <col min="6" max="6" width="26.2857142857143" style="1"/>
    <col min="7" max="25" width="10.2857142857143" style="1"/>
    <col min="26" max="26" width="17" style="1"/>
    <col min="27" max="30" width="11.4285714285714" style="1"/>
    <col min="31" max="36" width="10.2857142857143" style="1"/>
    <col min="37" max="37" width="14.8571428571429" style="1" customWidth="1"/>
    <col min="38" max="40" width="10.2857142857143" style="1"/>
    <col min="41" max="41" width="11.4285714285714" style="1"/>
    <col min="42" max="43" width="10.2857142857143" style="1"/>
    <col min="44" max="44" width="13.4285714285714" style="1" customWidth="1"/>
    <col min="45" max="45" width="12" style="1" customWidth="1"/>
    <col min="46" max="46" width="14.8571428571429" style="1" customWidth="1"/>
    <col min="47" max="47" width="12.1428571428571" style="1" customWidth="1"/>
    <col min="48" max="48" width="10.2857142857143" style="1"/>
    <col min="49" max="49" width="13" style="1" customWidth="1"/>
    <col min="50" max="50" width="10.2857142857143" style="1"/>
    <col min="51" max="51" width="14.1428571428571" style="1" customWidth="1"/>
    <col min="52" max="16384" width="10.2857142857143" style="1"/>
  </cols>
  <sheetData>
    <row r="1" s="1" customFormat="1" spans="1:8">
      <c r="A1" s="5" t="s">
        <v>0</v>
      </c>
      <c r="B1" s="5"/>
      <c r="C1" s="5"/>
      <c r="D1" s="5"/>
      <c r="E1" s="5"/>
      <c r="F1" s="5"/>
      <c r="G1" s="5"/>
      <c r="H1" s="5"/>
    </row>
    <row r="2" spans="1:8">
      <c r="A2" s="5"/>
      <c r="B2" s="5"/>
      <c r="C2" s="5"/>
      <c r="D2" s="5"/>
      <c r="E2" s="5"/>
      <c r="F2" s="5"/>
      <c r="G2" s="5"/>
      <c r="H2" s="5"/>
    </row>
    <row r="3" s="1" customFormat="1" spans="1:8">
      <c r="A3" s="5" t="s">
        <v>1</v>
      </c>
      <c r="B3" s="5"/>
      <c r="C3" s="5" t="s">
        <v>2</v>
      </c>
      <c r="D3" s="5"/>
      <c r="E3" s="5" t="s">
        <v>3</v>
      </c>
      <c r="F3" s="5"/>
      <c r="G3" s="5"/>
      <c r="H3" s="5"/>
    </row>
    <row r="4" s="1" customFormat="1" spans="1:8">
      <c r="A4" s="5" t="s">
        <v>4</v>
      </c>
      <c r="B4" s="5"/>
      <c r="C4" s="5" t="s">
        <v>2</v>
      </c>
      <c r="D4" s="5"/>
      <c r="E4" s="5" t="s">
        <v>3</v>
      </c>
      <c r="F4" s="5"/>
      <c r="G4" s="5"/>
      <c r="H4" s="5"/>
    </row>
    <row r="5" s="1" customFormat="1" spans="1:8">
      <c r="A5" s="5" t="s">
        <v>5</v>
      </c>
      <c r="B5" s="5"/>
      <c r="C5" s="5" t="s">
        <v>2</v>
      </c>
      <c r="D5" s="18">
        <v>45515</v>
      </c>
      <c r="E5" s="5" t="s">
        <v>3</v>
      </c>
      <c r="F5" s="18">
        <v>45515</v>
      </c>
      <c r="G5" s="5"/>
      <c r="H5" s="5"/>
    </row>
    <row r="6" spans="1:8">
      <c r="A6" s="5"/>
      <c r="B6" s="5"/>
      <c r="C6" s="5"/>
      <c r="D6" s="5"/>
      <c r="E6" s="5"/>
      <c r="F6" s="5"/>
      <c r="G6" s="5"/>
      <c r="H6" s="5"/>
    </row>
    <row r="7" s="1" customFormat="1" spans="1:8">
      <c r="A7" s="5" t="s">
        <v>6</v>
      </c>
      <c r="B7" s="5"/>
      <c r="C7" s="5" t="s">
        <v>7</v>
      </c>
      <c r="D7" s="5"/>
      <c r="E7" s="5"/>
      <c r="F7" s="5"/>
      <c r="G7" s="5"/>
      <c r="H7" s="5"/>
    </row>
    <row r="8" spans="1:8">
      <c r="A8" s="5"/>
      <c r="B8" s="5"/>
      <c r="C8" s="5"/>
      <c r="D8" s="5"/>
      <c r="E8" s="5"/>
      <c r="F8" s="5"/>
      <c r="G8" s="5"/>
      <c r="H8" s="5"/>
    </row>
    <row r="9" spans="1:8">
      <c r="A9" s="5"/>
      <c r="B9" s="5"/>
      <c r="C9" s="5"/>
      <c r="D9" s="5"/>
      <c r="E9" s="5"/>
      <c r="F9" s="5"/>
      <c r="G9" s="5"/>
      <c r="H9" s="5"/>
    </row>
    <row r="10" s="1" customFormat="1" spans="1:8">
      <c r="A10" s="5" t="s">
        <v>8</v>
      </c>
      <c r="B10" s="5"/>
      <c r="C10" s="5" t="s">
        <v>9</v>
      </c>
      <c r="D10" s="5"/>
      <c r="E10" s="5"/>
      <c r="F10" s="5"/>
      <c r="G10" s="5"/>
      <c r="H10" s="5"/>
    </row>
    <row r="11" spans="1:8">
      <c r="A11" s="5" t="s">
        <v>10</v>
      </c>
      <c r="B11" s="5"/>
      <c r="C11" s="5" t="s">
        <v>11</v>
      </c>
      <c r="D11" s="5" t="s">
        <v>12</v>
      </c>
      <c r="E11" s="5" t="s">
        <v>440</v>
      </c>
      <c r="F11" s="5" t="s">
        <v>13</v>
      </c>
      <c r="G11" s="5" t="s">
        <v>14</v>
      </c>
      <c r="H11" s="5"/>
    </row>
    <row r="12" s="1" customFormat="1" spans="3:3">
      <c r="C12" s="3"/>
    </row>
    <row r="13" s="2" customFormat="1" ht="51" customHeight="1" spans="1:52">
      <c r="A13" s="6" t="s">
        <v>15</v>
      </c>
      <c r="B13" s="6"/>
      <c r="C13" s="7" t="s">
        <v>1</v>
      </c>
      <c r="D13" s="6" t="s">
        <v>16</v>
      </c>
      <c r="E13" s="6" t="s">
        <v>17</v>
      </c>
      <c r="F13" s="6" t="s">
        <v>18</v>
      </c>
      <c r="G13" s="6" t="s">
        <v>19</v>
      </c>
      <c r="H13" s="6" t="s">
        <v>20</v>
      </c>
      <c r="I13" s="6" t="s">
        <v>21</v>
      </c>
      <c r="J13" s="6" t="s">
        <v>22</v>
      </c>
      <c r="K13" s="6" t="s">
        <v>8</v>
      </c>
      <c r="L13" s="6" t="s">
        <v>23</v>
      </c>
      <c r="M13" s="6" t="s">
        <v>24</v>
      </c>
      <c r="N13" s="6" t="s">
        <v>25</v>
      </c>
      <c r="O13" s="6" t="s">
        <v>26</v>
      </c>
      <c r="P13" s="6" t="s">
        <v>27</v>
      </c>
      <c r="Q13" s="6" t="s">
        <v>28</v>
      </c>
      <c r="R13" s="6" t="s">
        <v>29</v>
      </c>
      <c r="S13" s="6" t="s">
        <v>30</v>
      </c>
      <c r="T13" s="6" t="s">
        <v>31</v>
      </c>
      <c r="U13" s="6" t="s">
        <v>32</v>
      </c>
      <c r="V13" s="6" t="s">
        <v>33</v>
      </c>
      <c r="W13" s="6" t="s">
        <v>34</v>
      </c>
      <c r="X13" s="6" t="s">
        <v>35</v>
      </c>
      <c r="Y13" s="6" t="s">
        <v>36</v>
      </c>
      <c r="Z13" s="6" t="s">
        <v>37</v>
      </c>
      <c r="AA13" s="6" t="s">
        <v>38</v>
      </c>
      <c r="AB13" s="6" t="s">
        <v>39</v>
      </c>
      <c r="AC13" s="6" t="s">
        <v>40</v>
      </c>
      <c r="AD13" s="6" t="s">
        <v>41</v>
      </c>
      <c r="AE13" s="6" t="s">
        <v>42</v>
      </c>
      <c r="AF13" s="6" t="s">
        <v>43</v>
      </c>
      <c r="AG13" s="6" t="s">
        <v>44</v>
      </c>
      <c r="AH13" s="6" t="s">
        <v>45</v>
      </c>
      <c r="AI13" s="6" t="s">
        <v>46</v>
      </c>
      <c r="AJ13" s="6" t="s">
        <v>47</v>
      </c>
      <c r="AK13" s="6" t="s">
        <v>48</v>
      </c>
      <c r="AL13" s="6" t="s">
        <v>49</v>
      </c>
      <c r="AM13" s="6" t="s">
        <v>50</v>
      </c>
      <c r="AN13" s="6" t="s">
        <v>51</v>
      </c>
      <c r="AO13" s="6" t="s">
        <v>52</v>
      </c>
      <c r="AP13" s="6" t="s">
        <v>53</v>
      </c>
      <c r="AQ13" s="6" t="s">
        <v>54</v>
      </c>
      <c r="AR13" s="6" t="s">
        <v>55</v>
      </c>
      <c r="AS13" s="6" t="s">
        <v>56</v>
      </c>
      <c r="AT13" s="6" t="s">
        <v>57</v>
      </c>
      <c r="AU13" s="6" t="s">
        <v>58</v>
      </c>
      <c r="AV13" s="6" t="s">
        <v>59</v>
      </c>
      <c r="AW13" s="6" t="s">
        <v>60</v>
      </c>
      <c r="AX13" s="6" t="s">
        <v>61</v>
      </c>
      <c r="AY13" s="6" t="s">
        <v>62</v>
      </c>
      <c r="AZ13" s="6" t="s">
        <v>63</v>
      </c>
    </row>
    <row r="14" s="1" customFormat="1" ht="20.25" customHeight="1" spans="1:52">
      <c r="A14" s="8" t="s">
        <v>1006</v>
      </c>
      <c r="B14" s="8" t="s">
        <v>1007</v>
      </c>
      <c r="C14" s="9">
        <v>45484</v>
      </c>
      <c r="D14" s="8" t="s">
        <v>1008</v>
      </c>
      <c r="E14" s="8" t="s">
        <v>490</v>
      </c>
      <c r="F14" s="8" t="s">
        <v>1009</v>
      </c>
      <c r="G14" s="8" t="s">
        <v>1010</v>
      </c>
      <c r="H14" s="8" t="s">
        <v>1011</v>
      </c>
      <c r="I14" s="8" t="s">
        <v>1012</v>
      </c>
      <c r="J14" s="8" t="s">
        <v>447</v>
      </c>
      <c r="K14" s="8" t="s">
        <v>73</v>
      </c>
      <c r="L14" s="8" t="s">
        <v>448</v>
      </c>
      <c r="M14" s="8" t="s">
        <v>449</v>
      </c>
      <c r="N14" s="8" t="s">
        <v>103</v>
      </c>
      <c r="O14" s="8" t="s">
        <v>77</v>
      </c>
      <c r="P14" s="13" t="s">
        <v>1013</v>
      </c>
      <c r="Q14" s="8" t="s">
        <v>440</v>
      </c>
      <c r="R14" s="8" t="s">
        <v>79</v>
      </c>
      <c r="S14" s="8" t="s">
        <v>451</v>
      </c>
      <c r="T14" s="13" t="s">
        <v>1014</v>
      </c>
      <c r="U14" s="8"/>
      <c r="V14" s="8"/>
      <c r="W14" s="8" t="s">
        <v>106</v>
      </c>
      <c r="X14" s="8"/>
      <c r="Y14" s="8"/>
      <c r="Z14" s="14">
        <v>45515.5</v>
      </c>
      <c r="AA14" s="15">
        <v>45515</v>
      </c>
      <c r="AB14" s="15">
        <v>45515</v>
      </c>
      <c r="AC14" s="15">
        <v>45515</v>
      </c>
      <c r="AD14" s="15">
        <v>45515</v>
      </c>
      <c r="AE14" s="16">
        <v>0.486111111111111</v>
      </c>
      <c r="AF14" s="16">
        <v>0.493055555555556</v>
      </c>
      <c r="AG14" s="8" t="s">
        <v>1015</v>
      </c>
      <c r="AH14" s="8" t="s">
        <v>1016</v>
      </c>
      <c r="AI14" s="8" t="s">
        <v>84</v>
      </c>
      <c r="AJ14" s="8">
        <v>1</v>
      </c>
      <c r="AK14" s="8" t="s">
        <v>85</v>
      </c>
      <c r="AL14" s="8"/>
      <c r="AM14" s="8"/>
      <c r="AN14" s="8"/>
      <c r="AO14" s="8"/>
      <c r="AP14" s="8"/>
      <c r="AQ14" s="8">
        <v>1</v>
      </c>
      <c r="AR14" s="8" t="s">
        <v>1017</v>
      </c>
      <c r="AS14" s="8"/>
      <c r="AT14" s="8" t="s">
        <v>1018</v>
      </c>
      <c r="AU14" s="8"/>
      <c r="AV14" s="8" t="s">
        <v>175</v>
      </c>
      <c r="AW14" s="8" t="s">
        <v>91</v>
      </c>
      <c r="AX14" s="8">
        <v>0</v>
      </c>
      <c r="AY14" s="8"/>
      <c r="AZ14" s="17"/>
    </row>
    <row r="15" s="1" customFormat="1" ht="20.25" customHeight="1" spans="1:52">
      <c r="A15" s="8" t="s">
        <v>1019</v>
      </c>
      <c r="B15" s="8" t="s">
        <v>1007</v>
      </c>
      <c r="C15" s="9">
        <v>45484</v>
      </c>
      <c r="D15" s="8" t="s">
        <v>1020</v>
      </c>
      <c r="E15" s="8" t="s">
        <v>67</v>
      </c>
      <c r="F15" s="8" t="s">
        <v>1021</v>
      </c>
      <c r="G15" s="8" t="s">
        <v>1022</v>
      </c>
      <c r="H15" s="8" t="s">
        <v>1023</v>
      </c>
      <c r="I15" s="8" t="s">
        <v>1024</v>
      </c>
      <c r="J15" s="8" t="s">
        <v>447</v>
      </c>
      <c r="K15" s="8" t="s">
        <v>73</v>
      </c>
      <c r="L15" s="8" t="s">
        <v>448</v>
      </c>
      <c r="M15" s="8" t="s">
        <v>449</v>
      </c>
      <c r="N15" s="8" t="s">
        <v>103</v>
      </c>
      <c r="O15" s="8" t="s">
        <v>77</v>
      </c>
      <c r="P15" s="13" t="s">
        <v>1025</v>
      </c>
      <c r="Q15" s="8" t="s">
        <v>440</v>
      </c>
      <c r="R15" s="8" t="s">
        <v>79</v>
      </c>
      <c r="S15" s="8" t="s">
        <v>451</v>
      </c>
      <c r="T15" s="8" t="s">
        <v>1026</v>
      </c>
      <c r="U15" s="8"/>
      <c r="V15" s="8"/>
      <c r="W15" s="8" t="s">
        <v>106</v>
      </c>
      <c r="X15" s="8"/>
      <c r="Y15" s="8"/>
      <c r="Z15" s="14">
        <v>45515.5</v>
      </c>
      <c r="AA15" s="15">
        <v>45515</v>
      </c>
      <c r="AB15" s="15">
        <v>45515</v>
      </c>
      <c r="AC15" s="15">
        <v>45515</v>
      </c>
      <c r="AD15" s="15">
        <v>45515</v>
      </c>
      <c r="AE15" s="16">
        <v>0.420138888888889</v>
      </c>
      <c r="AF15" s="16">
        <v>0.451388888888889</v>
      </c>
      <c r="AG15" s="8" t="s">
        <v>1027</v>
      </c>
      <c r="AH15" s="8" t="s">
        <v>108</v>
      </c>
      <c r="AI15" s="8" t="s">
        <v>84</v>
      </c>
      <c r="AJ15" s="8">
        <v>1</v>
      </c>
      <c r="AK15" s="8" t="s">
        <v>85</v>
      </c>
      <c r="AL15" s="8"/>
      <c r="AM15" s="8"/>
      <c r="AN15" s="8"/>
      <c r="AO15" s="8"/>
      <c r="AP15" s="8"/>
      <c r="AQ15" s="8">
        <v>1</v>
      </c>
      <c r="AR15" s="8" t="s">
        <v>1028</v>
      </c>
      <c r="AS15" s="8"/>
      <c r="AT15" s="8" t="s">
        <v>1029</v>
      </c>
      <c r="AU15" s="8"/>
      <c r="AV15" s="8" t="s">
        <v>455</v>
      </c>
      <c r="AW15" s="8" t="s">
        <v>91</v>
      </c>
      <c r="AX15" s="8">
        <v>500</v>
      </c>
      <c r="AY15" s="8"/>
      <c r="AZ15" s="17"/>
    </row>
    <row r="16" s="1" customFormat="1" ht="20.25" customHeight="1" spans="1:52">
      <c r="A16" s="8" t="s">
        <v>1030</v>
      </c>
      <c r="B16" s="8" t="s">
        <v>1007</v>
      </c>
      <c r="C16" s="9">
        <v>45454</v>
      </c>
      <c r="D16" s="8" t="s">
        <v>1031</v>
      </c>
      <c r="E16" s="8" t="s">
        <v>133</v>
      </c>
      <c r="F16" s="8" t="s">
        <v>606</v>
      </c>
      <c r="G16" s="8" t="s">
        <v>607</v>
      </c>
      <c r="H16" s="8" t="s">
        <v>608</v>
      </c>
      <c r="I16" s="8" t="s">
        <v>609</v>
      </c>
      <c r="J16" s="8" t="s">
        <v>447</v>
      </c>
      <c r="K16" s="8" t="s">
        <v>73</v>
      </c>
      <c r="L16" s="8" t="s">
        <v>448</v>
      </c>
      <c r="M16" s="8" t="s">
        <v>449</v>
      </c>
      <c r="N16" s="8" t="s">
        <v>103</v>
      </c>
      <c r="O16" s="8" t="s">
        <v>77</v>
      </c>
      <c r="P16" s="13" t="s">
        <v>1032</v>
      </c>
      <c r="Q16" s="8" t="s">
        <v>440</v>
      </c>
      <c r="R16" s="8" t="s">
        <v>79</v>
      </c>
      <c r="S16" s="8" t="s">
        <v>451</v>
      </c>
      <c r="T16" s="8" t="s">
        <v>1033</v>
      </c>
      <c r="U16" s="8"/>
      <c r="V16" s="8"/>
      <c r="W16" s="8" t="s">
        <v>106</v>
      </c>
      <c r="X16" s="8"/>
      <c r="Y16" s="8"/>
      <c r="Z16" s="14">
        <v>45515.5</v>
      </c>
      <c r="AA16" s="15">
        <v>45515</v>
      </c>
      <c r="AB16" s="15">
        <v>45515</v>
      </c>
      <c r="AC16" s="15">
        <v>45515</v>
      </c>
      <c r="AD16" s="15">
        <v>45515</v>
      </c>
      <c r="AE16" s="16">
        <v>0.361111111111111</v>
      </c>
      <c r="AF16" s="16">
        <v>0.381944444444444</v>
      </c>
      <c r="AG16" s="8" t="s">
        <v>1034</v>
      </c>
      <c r="AH16" s="8" t="s">
        <v>108</v>
      </c>
      <c r="AI16" s="8" t="s">
        <v>84</v>
      </c>
      <c r="AJ16" s="8">
        <v>2</v>
      </c>
      <c r="AK16" s="8" t="s">
        <v>85</v>
      </c>
      <c r="AL16" s="8"/>
      <c r="AM16" s="8" t="s">
        <v>111</v>
      </c>
      <c r="AN16" s="8"/>
      <c r="AO16" s="8"/>
      <c r="AP16" s="8"/>
      <c r="AQ16" s="8">
        <v>1</v>
      </c>
      <c r="AR16" s="8" t="s">
        <v>604</v>
      </c>
      <c r="AS16" s="8"/>
      <c r="AT16" s="8" t="s">
        <v>615</v>
      </c>
      <c r="AU16" s="8"/>
      <c r="AV16" s="8" t="s">
        <v>455</v>
      </c>
      <c r="AW16" s="8" t="s">
        <v>91</v>
      </c>
      <c r="AX16" s="8">
        <v>500</v>
      </c>
      <c r="AY16" s="8"/>
      <c r="AZ16" s="17"/>
    </row>
    <row r="17" s="1" customFormat="1" ht="20.25" customHeight="1" spans="1:52">
      <c r="A17" s="8" t="s">
        <v>1035</v>
      </c>
      <c r="B17" s="8" t="s">
        <v>1007</v>
      </c>
      <c r="C17" s="9">
        <v>45484</v>
      </c>
      <c r="D17" s="8" t="s">
        <v>1036</v>
      </c>
      <c r="E17" s="8" t="s">
        <v>95</v>
      </c>
      <c r="F17" s="8" t="s">
        <v>1037</v>
      </c>
      <c r="G17" s="8" t="s">
        <v>1038</v>
      </c>
      <c r="H17" s="8" t="s">
        <v>1039</v>
      </c>
      <c r="I17" s="8" t="s">
        <v>1040</v>
      </c>
      <c r="J17" s="8" t="s">
        <v>1041</v>
      </c>
      <c r="K17" s="8" t="s">
        <v>73</v>
      </c>
      <c r="L17" s="8" t="s">
        <v>74</v>
      </c>
      <c r="M17" s="8" t="s">
        <v>139</v>
      </c>
      <c r="N17" s="8" t="s">
        <v>103</v>
      </c>
      <c r="O17" s="8" t="s">
        <v>77</v>
      </c>
      <c r="P17" s="13" t="s">
        <v>1042</v>
      </c>
      <c r="Q17" s="8" t="s">
        <v>12</v>
      </c>
      <c r="R17" s="8" t="s">
        <v>79</v>
      </c>
      <c r="S17" s="8" t="s">
        <v>80</v>
      </c>
      <c r="T17" s="8" t="s">
        <v>1043</v>
      </c>
      <c r="U17" s="8"/>
      <c r="V17" s="8"/>
      <c r="W17" s="8" t="s">
        <v>106</v>
      </c>
      <c r="X17" s="8"/>
      <c r="Y17" s="8"/>
      <c r="Z17" s="14">
        <v>45515.5</v>
      </c>
      <c r="AA17" s="15">
        <v>45515</v>
      </c>
      <c r="AB17" s="15">
        <v>45515</v>
      </c>
      <c r="AC17" s="15">
        <v>45515</v>
      </c>
      <c r="AD17" s="15">
        <v>45515</v>
      </c>
      <c r="AE17" s="16">
        <v>0.554166666666667</v>
      </c>
      <c r="AF17" s="16">
        <v>0.597222222222222</v>
      </c>
      <c r="AG17" s="8" t="s">
        <v>1044</v>
      </c>
      <c r="AH17" s="8" t="s">
        <v>678</v>
      </c>
      <c r="AI17" s="8" t="s">
        <v>84</v>
      </c>
      <c r="AJ17" s="8">
        <v>1</v>
      </c>
      <c r="AK17" s="8" t="s">
        <v>85</v>
      </c>
      <c r="AL17" s="8" t="s">
        <v>1045</v>
      </c>
      <c r="AM17" s="8" t="s">
        <v>1046</v>
      </c>
      <c r="AN17" s="8"/>
      <c r="AO17" s="8"/>
      <c r="AP17" s="8"/>
      <c r="AQ17" s="8">
        <v>1</v>
      </c>
      <c r="AR17" s="8"/>
      <c r="AS17" s="8"/>
      <c r="AT17" s="8" t="s">
        <v>1047</v>
      </c>
      <c r="AU17" s="8"/>
      <c r="AV17" s="8" t="s">
        <v>260</v>
      </c>
      <c r="AW17" s="8" t="s">
        <v>91</v>
      </c>
      <c r="AX17" s="8">
        <v>450</v>
      </c>
      <c r="AY17" s="8"/>
      <c r="AZ17" s="17"/>
    </row>
    <row r="18" s="1" customFormat="1" ht="20.25" customHeight="1" spans="1:52">
      <c r="A18" s="8" t="s">
        <v>1048</v>
      </c>
      <c r="B18" s="8" t="s">
        <v>1007</v>
      </c>
      <c r="C18" s="9">
        <v>45484</v>
      </c>
      <c r="D18" s="8" t="s">
        <v>1049</v>
      </c>
      <c r="E18" s="8" t="s">
        <v>67</v>
      </c>
      <c r="F18" s="8" t="s">
        <v>1050</v>
      </c>
      <c r="G18" s="8" t="s">
        <v>1051</v>
      </c>
      <c r="H18" s="8" t="s">
        <v>1052</v>
      </c>
      <c r="I18" s="8" t="s">
        <v>1053</v>
      </c>
      <c r="J18" s="8" t="s">
        <v>1054</v>
      </c>
      <c r="K18" s="8" t="s">
        <v>73</v>
      </c>
      <c r="L18" s="8" t="s">
        <v>74</v>
      </c>
      <c r="M18" s="8" t="s">
        <v>231</v>
      </c>
      <c r="N18" s="8" t="s">
        <v>76</v>
      </c>
      <c r="O18" s="8" t="s">
        <v>77</v>
      </c>
      <c r="P18" s="13" t="s">
        <v>1055</v>
      </c>
      <c r="Q18" s="8" t="s">
        <v>12</v>
      </c>
      <c r="R18" s="8" t="s">
        <v>79</v>
      </c>
      <c r="S18" s="8" t="s">
        <v>80</v>
      </c>
      <c r="T18" s="8" t="s">
        <v>1056</v>
      </c>
      <c r="U18" s="8"/>
      <c r="V18" s="8"/>
      <c r="W18" s="8"/>
      <c r="X18" s="8"/>
      <c r="Y18" s="8"/>
      <c r="Z18" s="14">
        <v>45515.5</v>
      </c>
      <c r="AA18" s="15">
        <v>45515</v>
      </c>
      <c r="AB18" s="15">
        <v>45515</v>
      </c>
      <c r="AC18" s="15">
        <v>45515</v>
      </c>
      <c r="AD18" s="15">
        <v>45515</v>
      </c>
      <c r="AE18" s="16">
        <v>0.376388888888889</v>
      </c>
      <c r="AF18" s="16">
        <v>0.413194444444444</v>
      </c>
      <c r="AG18" s="8" t="s">
        <v>1057</v>
      </c>
      <c r="AH18" s="8" t="s">
        <v>83</v>
      </c>
      <c r="AI18" s="8" t="s">
        <v>84</v>
      </c>
      <c r="AJ18" s="8">
        <v>1</v>
      </c>
      <c r="AK18" s="8" t="s">
        <v>85</v>
      </c>
      <c r="AL18" s="8" t="s">
        <v>1058</v>
      </c>
      <c r="AM18" s="8" t="s">
        <v>1059</v>
      </c>
      <c r="AN18" s="8"/>
      <c r="AO18" s="8" t="s">
        <v>1060</v>
      </c>
      <c r="AP18" s="8"/>
      <c r="AQ18" s="8">
        <v>1</v>
      </c>
      <c r="AR18" s="8" t="s">
        <v>1061</v>
      </c>
      <c r="AS18" s="8"/>
      <c r="AT18" s="8" t="s">
        <v>1062</v>
      </c>
      <c r="AU18" s="8"/>
      <c r="AV18" s="8" t="s">
        <v>260</v>
      </c>
      <c r="AW18" s="8" t="s">
        <v>91</v>
      </c>
      <c r="AX18" s="8">
        <v>650</v>
      </c>
      <c r="AY18" s="8" t="s">
        <v>1063</v>
      </c>
      <c r="AZ18" s="17"/>
    </row>
    <row r="19" s="1" customFormat="1" ht="20.25" customHeight="1" spans="1:52">
      <c r="A19" s="8" t="s">
        <v>1064</v>
      </c>
      <c r="B19" s="8" t="s">
        <v>1007</v>
      </c>
      <c r="C19" s="9">
        <v>45484</v>
      </c>
      <c r="D19" s="8" t="s">
        <v>1065</v>
      </c>
      <c r="E19" s="8" t="s">
        <v>490</v>
      </c>
      <c r="F19" s="8" t="s">
        <v>1066</v>
      </c>
      <c r="G19" s="8" t="s">
        <v>1067</v>
      </c>
      <c r="H19" s="8" t="s">
        <v>1068</v>
      </c>
      <c r="I19" s="8" t="s">
        <v>1069</v>
      </c>
      <c r="J19" s="8" t="s">
        <v>431</v>
      </c>
      <c r="K19" s="8" t="s">
        <v>73</v>
      </c>
      <c r="L19" s="8" t="s">
        <v>74</v>
      </c>
      <c r="M19" s="8" t="s">
        <v>246</v>
      </c>
      <c r="N19" s="8" t="s">
        <v>247</v>
      </c>
      <c r="O19" s="8" t="s">
        <v>77</v>
      </c>
      <c r="P19" s="13" t="s">
        <v>1070</v>
      </c>
      <c r="Q19" s="8" t="s">
        <v>12</v>
      </c>
      <c r="R19" s="8" t="s">
        <v>79</v>
      </c>
      <c r="S19" s="8" t="s">
        <v>80</v>
      </c>
      <c r="T19" s="8" t="s">
        <v>1071</v>
      </c>
      <c r="U19" s="8"/>
      <c r="V19" s="8"/>
      <c r="W19" s="8"/>
      <c r="X19" s="8"/>
      <c r="Y19" s="8"/>
      <c r="Z19" s="14">
        <v>45515.5</v>
      </c>
      <c r="AA19" s="15">
        <v>45515</v>
      </c>
      <c r="AB19" s="15">
        <v>45515</v>
      </c>
      <c r="AC19" s="15">
        <v>45515</v>
      </c>
      <c r="AD19" s="15">
        <v>45515</v>
      </c>
      <c r="AE19" s="16">
        <v>0.430555555555556</v>
      </c>
      <c r="AF19" s="16">
        <v>0.454861111111111</v>
      </c>
      <c r="AG19" s="8" t="s">
        <v>1072</v>
      </c>
      <c r="AH19" s="8" t="s">
        <v>83</v>
      </c>
      <c r="AI19" s="8" t="s">
        <v>84</v>
      </c>
      <c r="AJ19" s="8">
        <v>1</v>
      </c>
      <c r="AK19" s="8" t="s">
        <v>85</v>
      </c>
      <c r="AL19" s="8" t="s">
        <v>1073</v>
      </c>
      <c r="AM19" s="8" t="s">
        <v>1074</v>
      </c>
      <c r="AN19" s="8"/>
      <c r="AO19" s="8">
        <v>45479</v>
      </c>
      <c r="AP19" s="8" t="s">
        <v>124</v>
      </c>
      <c r="AQ19" s="8">
        <v>1</v>
      </c>
      <c r="AR19" s="8"/>
      <c r="AS19" s="8"/>
      <c r="AT19" s="8" t="s">
        <v>1075</v>
      </c>
      <c r="AU19" s="8" t="s">
        <v>130</v>
      </c>
      <c r="AV19" s="8" t="s">
        <v>90</v>
      </c>
      <c r="AW19" s="8" t="s">
        <v>91</v>
      </c>
      <c r="AX19" s="8">
        <v>450</v>
      </c>
      <c r="AY19" s="8"/>
      <c r="AZ19" s="17"/>
    </row>
    <row r="20" s="1" customFormat="1" ht="20.25" customHeight="1" spans="1:52">
      <c r="A20" s="8" t="s">
        <v>1076</v>
      </c>
      <c r="B20" s="8" t="s">
        <v>1007</v>
      </c>
      <c r="C20" s="9">
        <v>45484</v>
      </c>
      <c r="D20" s="8" t="s">
        <v>1077</v>
      </c>
      <c r="E20" s="8" t="s">
        <v>67</v>
      </c>
      <c r="F20" s="8" t="s">
        <v>1078</v>
      </c>
      <c r="G20" s="8" t="s">
        <v>1079</v>
      </c>
      <c r="H20" s="8" t="s">
        <v>1080</v>
      </c>
      <c r="I20" s="8" t="s">
        <v>1081</v>
      </c>
      <c r="J20" s="8" t="s">
        <v>927</v>
      </c>
      <c r="K20" s="8" t="s">
        <v>73</v>
      </c>
      <c r="L20" s="8" t="s">
        <v>101</v>
      </c>
      <c r="M20" s="8" t="s">
        <v>102</v>
      </c>
      <c r="N20" s="8" t="s">
        <v>103</v>
      </c>
      <c r="O20" s="8" t="s">
        <v>77</v>
      </c>
      <c r="P20" s="13" t="s">
        <v>1082</v>
      </c>
      <c r="Q20" s="8" t="s">
        <v>13</v>
      </c>
      <c r="R20" s="8" t="s">
        <v>79</v>
      </c>
      <c r="S20" s="8" t="s">
        <v>160</v>
      </c>
      <c r="T20" s="8" t="s">
        <v>1083</v>
      </c>
      <c r="U20" s="8"/>
      <c r="V20" s="8"/>
      <c r="W20" s="8" t="s">
        <v>106</v>
      </c>
      <c r="X20" s="8"/>
      <c r="Y20" s="8"/>
      <c r="Z20" s="14">
        <v>45515.5</v>
      </c>
      <c r="AA20" s="15">
        <v>45515</v>
      </c>
      <c r="AB20" s="15">
        <v>45515</v>
      </c>
      <c r="AC20" s="15">
        <v>45515</v>
      </c>
      <c r="AD20" s="15">
        <v>45515</v>
      </c>
      <c r="AE20" s="16">
        <v>0.517361111111111</v>
      </c>
      <c r="AF20" s="16">
        <v>0.5875</v>
      </c>
      <c r="AG20" s="8" t="s">
        <v>1084</v>
      </c>
      <c r="AH20" s="8" t="s">
        <v>108</v>
      </c>
      <c r="AI20" s="8" t="s">
        <v>84</v>
      </c>
      <c r="AJ20" s="8">
        <v>1</v>
      </c>
      <c r="AK20" s="8" t="s">
        <v>85</v>
      </c>
      <c r="AL20" s="8" t="s">
        <v>1085</v>
      </c>
      <c r="AM20" s="8" t="s">
        <v>1086</v>
      </c>
      <c r="AN20" s="8"/>
      <c r="AO20" s="8">
        <v>44870</v>
      </c>
      <c r="AP20" s="8" t="s">
        <v>164</v>
      </c>
      <c r="AQ20" s="8">
        <v>1</v>
      </c>
      <c r="AR20" s="8"/>
      <c r="AS20" s="8"/>
      <c r="AT20" s="8" t="s">
        <v>1087</v>
      </c>
      <c r="AU20" s="8" t="s">
        <v>559</v>
      </c>
      <c r="AV20" s="8" t="s">
        <v>365</v>
      </c>
      <c r="AW20" s="8" t="s">
        <v>91</v>
      </c>
      <c r="AX20" s="8">
        <v>1500</v>
      </c>
      <c r="AY20" s="8"/>
      <c r="AZ20" s="17"/>
    </row>
    <row r="21" s="1" customFormat="1" ht="20.25" customHeight="1" spans="1:52">
      <c r="A21" s="8" t="s">
        <v>1088</v>
      </c>
      <c r="B21" s="8" t="s">
        <v>1007</v>
      </c>
      <c r="C21" s="9">
        <v>45454</v>
      </c>
      <c r="D21" s="8" t="s">
        <v>1089</v>
      </c>
      <c r="E21" s="8" t="s">
        <v>341</v>
      </c>
      <c r="F21" s="8" t="s">
        <v>1090</v>
      </c>
      <c r="G21" s="8" t="s">
        <v>1091</v>
      </c>
      <c r="H21" s="8" t="s">
        <v>1092</v>
      </c>
      <c r="I21" s="8" t="s">
        <v>1093</v>
      </c>
      <c r="J21" s="8" t="s">
        <v>1094</v>
      </c>
      <c r="K21" s="8" t="s">
        <v>73</v>
      </c>
      <c r="L21" s="8" t="s">
        <v>101</v>
      </c>
      <c r="M21" s="8" t="s">
        <v>75</v>
      </c>
      <c r="N21" s="8" t="s">
        <v>103</v>
      </c>
      <c r="O21" s="8" t="s">
        <v>77</v>
      </c>
      <c r="P21" s="13" t="s">
        <v>1095</v>
      </c>
      <c r="Q21" s="8" t="s">
        <v>13</v>
      </c>
      <c r="R21" s="8" t="s">
        <v>79</v>
      </c>
      <c r="S21" s="8" t="s">
        <v>160</v>
      </c>
      <c r="T21" s="8" t="s">
        <v>1096</v>
      </c>
      <c r="U21" s="8"/>
      <c r="V21" s="8" t="s">
        <v>106</v>
      </c>
      <c r="W21" s="8"/>
      <c r="X21" s="8"/>
      <c r="Y21" s="8"/>
      <c r="Z21" s="14">
        <v>45515.5</v>
      </c>
      <c r="AA21" s="15">
        <v>45515</v>
      </c>
      <c r="AB21" s="15">
        <v>45515</v>
      </c>
      <c r="AC21" s="15">
        <v>45515</v>
      </c>
      <c r="AD21" s="15">
        <v>45515</v>
      </c>
      <c r="AE21" s="16">
        <v>0.378472222222222</v>
      </c>
      <c r="AF21" s="16">
        <v>0.427083333333333</v>
      </c>
      <c r="AG21" s="8" t="s">
        <v>1097</v>
      </c>
      <c r="AH21" s="8" t="s">
        <v>108</v>
      </c>
      <c r="AI21" s="8" t="s">
        <v>84</v>
      </c>
      <c r="AJ21" s="8">
        <v>2</v>
      </c>
      <c r="AK21" s="8" t="s">
        <v>85</v>
      </c>
      <c r="AL21" s="8"/>
      <c r="AM21" s="8" t="s">
        <v>1098</v>
      </c>
      <c r="AN21" s="8"/>
      <c r="AO21" s="8" t="s">
        <v>1099</v>
      </c>
      <c r="AP21" s="8"/>
      <c r="AQ21" s="8">
        <v>1</v>
      </c>
      <c r="AR21" s="8"/>
      <c r="AS21" s="8"/>
      <c r="AT21" s="8" t="s">
        <v>1100</v>
      </c>
      <c r="AU21" s="8" t="s">
        <v>130</v>
      </c>
      <c r="AV21" s="8" t="s">
        <v>116</v>
      </c>
      <c r="AW21" s="8" t="s">
        <v>91</v>
      </c>
      <c r="AX21" s="8">
        <v>800</v>
      </c>
      <c r="AY21" s="8"/>
      <c r="AZ21" s="17"/>
    </row>
    <row r="22" s="1" customFormat="1" ht="20.25" customHeight="1" spans="1:52">
      <c r="A22" s="8" t="s">
        <v>1101</v>
      </c>
      <c r="B22" s="8" t="s">
        <v>1007</v>
      </c>
      <c r="C22" s="9">
        <v>45484</v>
      </c>
      <c r="D22" s="8" t="s">
        <v>1102</v>
      </c>
      <c r="E22" s="8" t="s">
        <v>341</v>
      </c>
      <c r="F22" s="8" t="s">
        <v>1103</v>
      </c>
      <c r="G22" s="8" t="s">
        <v>1104</v>
      </c>
      <c r="H22" s="8" t="s">
        <v>1105</v>
      </c>
      <c r="I22" s="8" t="s">
        <v>1106</v>
      </c>
      <c r="J22" s="8" t="s">
        <v>316</v>
      </c>
      <c r="K22" s="8" t="s">
        <v>73</v>
      </c>
      <c r="L22" s="8" t="s">
        <v>74</v>
      </c>
      <c r="M22" s="8" t="s">
        <v>75</v>
      </c>
      <c r="N22" s="8" t="s">
        <v>103</v>
      </c>
      <c r="O22" s="8" t="s">
        <v>77</v>
      </c>
      <c r="P22" s="13" t="s">
        <v>1107</v>
      </c>
      <c r="Q22" s="8" t="s">
        <v>13</v>
      </c>
      <c r="R22" s="8" t="s">
        <v>79</v>
      </c>
      <c r="S22" s="8" t="s">
        <v>160</v>
      </c>
      <c r="T22" s="8" t="s">
        <v>1108</v>
      </c>
      <c r="U22" s="8" t="s">
        <v>106</v>
      </c>
      <c r="V22" s="8" t="s">
        <v>106</v>
      </c>
      <c r="W22" s="8"/>
      <c r="X22" s="8" t="s">
        <v>106</v>
      </c>
      <c r="Y22" s="8"/>
      <c r="Z22" s="14">
        <v>45546.5</v>
      </c>
      <c r="AA22" s="15">
        <v>45515</v>
      </c>
      <c r="AB22" s="15">
        <v>45515</v>
      </c>
      <c r="AC22" s="15">
        <v>45515</v>
      </c>
      <c r="AD22" s="15">
        <v>45515</v>
      </c>
      <c r="AE22" s="16">
        <v>0.447916666666667</v>
      </c>
      <c r="AF22" s="16">
        <v>0.486111111111111</v>
      </c>
      <c r="AG22" s="8" t="s">
        <v>1109</v>
      </c>
      <c r="AH22" s="8" t="s">
        <v>108</v>
      </c>
      <c r="AI22" s="8" t="s">
        <v>84</v>
      </c>
      <c r="AJ22" s="8">
        <v>1</v>
      </c>
      <c r="AK22" s="8" t="s">
        <v>85</v>
      </c>
      <c r="AL22" s="8" t="s">
        <v>1110</v>
      </c>
      <c r="AM22" s="8" t="s">
        <v>1111</v>
      </c>
      <c r="AN22" s="8"/>
      <c r="AO22" s="8"/>
      <c r="AP22" s="8"/>
      <c r="AQ22" s="8">
        <v>1</v>
      </c>
      <c r="AR22" s="8"/>
      <c r="AS22" s="8"/>
      <c r="AT22" s="8" t="s">
        <v>1112</v>
      </c>
      <c r="AU22" s="8"/>
      <c r="AV22" s="8" t="s">
        <v>116</v>
      </c>
      <c r="AW22" s="8" t="s">
        <v>91</v>
      </c>
      <c r="AX22" s="8">
        <v>800</v>
      </c>
      <c r="AY22" s="8"/>
      <c r="AZ22" s="17"/>
    </row>
    <row r="23" s="1" customFormat="1" ht="20.25" customHeight="1" spans="1:52">
      <c r="A23" s="8" t="s">
        <v>1113</v>
      </c>
      <c r="B23" s="8" t="s">
        <v>1007</v>
      </c>
      <c r="C23" s="9">
        <v>45454</v>
      </c>
      <c r="D23" s="8" t="s">
        <v>1114</v>
      </c>
      <c r="E23" s="8" t="s">
        <v>962</v>
      </c>
      <c r="F23" s="8" t="s">
        <v>1115</v>
      </c>
      <c r="G23" s="8" t="s">
        <v>1116</v>
      </c>
      <c r="H23" s="8" t="s">
        <v>1117</v>
      </c>
      <c r="I23" s="8" t="s">
        <v>1118</v>
      </c>
      <c r="J23" s="8" t="s">
        <v>1119</v>
      </c>
      <c r="K23" s="8" t="s">
        <v>73</v>
      </c>
      <c r="L23" s="8" t="s">
        <v>74</v>
      </c>
      <c r="M23" s="8" t="s">
        <v>75</v>
      </c>
      <c r="N23" s="8" t="s">
        <v>247</v>
      </c>
      <c r="O23" s="8" t="s">
        <v>77</v>
      </c>
      <c r="P23" s="13" t="s">
        <v>1120</v>
      </c>
      <c r="Q23" s="8" t="s">
        <v>14</v>
      </c>
      <c r="R23" s="8" t="s">
        <v>79</v>
      </c>
      <c r="S23" s="8" t="s">
        <v>218</v>
      </c>
      <c r="T23" s="8" t="s">
        <v>1121</v>
      </c>
      <c r="U23" s="8"/>
      <c r="V23" s="8"/>
      <c r="W23" s="8"/>
      <c r="X23" s="8"/>
      <c r="Y23" s="8"/>
      <c r="Z23" s="14">
        <v>45515.5</v>
      </c>
      <c r="AA23" s="15">
        <v>45515</v>
      </c>
      <c r="AB23" s="15">
        <v>45515</v>
      </c>
      <c r="AC23" s="15">
        <v>45515</v>
      </c>
      <c r="AD23" s="15">
        <v>45515</v>
      </c>
      <c r="AE23" s="16">
        <v>0.604166666666667</v>
      </c>
      <c r="AF23" s="16">
        <v>0.649305555555556</v>
      </c>
      <c r="AG23" s="8" t="s">
        <v>1122</v>
      </c>
      <c r="AH23" s="8" t="s">
        <v>1123</v>
      </c>
      <c r="AI23" s="8" t="s">
        <v>84</v>
      </c>
      <c r="AJ23" s="8">
        <v>2</v>
      </c>
      <c r="AK23" s="8" t="s">
        <v>85</v>
      </c>
      <c r="AL23" s="8" t="s">
        <v>1124</v>
      </c>
      <c r="AM23" s="8" t="s">
        <v>1125</v>
      </c>
      <c r="AN23" s="8"/>
      <c r="AO23" s="8">
        <v>45393</v>
      </c>
      <c r="AP23" s="8"/>
      <c r="AQ23" s="8">
        <v>1</v>
      </c>
      <c r="AR23" s="8"/>
      <c r="AS23" s="8"/>
      <c r="AT23" s="8" t="s">
        <v>1126</v>
      </c>
      <c r="AU23" s="8"/>
      <c r="AV23" s="8" t="s">
        <v>90</v>
      </c>
      <c r="AW23" s="8" t="s">
        <v>91</v>
      </c>
      <c r="AX23" s="8">
        <v>450</v>
      </c>
      <c r="AY23" s="8"/>
      <c r="AZ23" s="17"/>
    </row>
    <row r="24" s="1" customFormat="1" ht="20.25" customHeight="1" spans="1:52">
      <c r="A24" s="8" t="s">
        <v>1127</v>
      </c>
      <c r="B24" s="8" t="s">
        <v>1007</v>
      </c>
      <c r="C24" s="9">
        <v>45454</v>
      </c>
      <c r="D24" s="8" t="s">
        <v>1128</v>
      </c>
      <c r="E24" s="8" t="s">
        <v>133</v>
      </c>
      <c r="F24" s="8" t="s">
        <v>619</v>
      </c>
      <c r="G24" s="8" t="s">
        <v>620</v>
      </c>
      <c r="H24" s="8" t="s">
        <v>621</v>
      </c>
      <c r="I24" s="8" t="s">
        <v>622</v>
      </c>
      <c r="J24" s="8" t="s">
        <v>693</v>
      </c>
      <c r="K24" s="8" t="s">
        <v>73</v>
      </c>
      <c r="L24" s="8" t="s">
        <v>74</v>
      </c>
      <c r="M24" s="8" t="s">
        <v>624</v>
      </c>
      <c r="N24" s="8" t="s">
        <v>76</v>
      </c>
      <c r="O24" s="8" t="s">
        <v>77</v>
      </c>
      <c r="P24" s="13" t="s">
        <v>1129</v>
      </c>
      <c r="Q24" s="8" t="s">
        <v>14</v>
      </c>
      <c r="R24" s="8" t="s">
        <v>79</v>
      </c>
      <c r="S24" s="8" t="s">
        <v>218</v>
      </c>
      <c r="T24" s="8" t="s">
        <v>1130</v>
      </c>
      <c r="U24" s="8"/>
      <c r="V24" s="8"/>
      <c r="W24" s="8"/>
      <c r="X24" s="8"/>
      <c r="Y24" s="8"/>
      <c r="Z24" s="14">
        <v>45515.5</v>
      </c>
      <c r="AA24" s="15">
        <v>45515</v>
      </c>
      <c r="AB24" s="15">
        <v>45515</v>
      </c>
      <c r="AC24" s="15">
        <v>45515</v>
      </c>
      <c r="AD24" s="15">
        <v>45515</v>
      </c>
      <c r="AE24" s="16">
        <v>0.402777777777778</v>
      </c>
      <c r="AF24" s="16">
        <v>0.579861111111111</v>
      </c>
      <c r="AG24" s="8" t="s">
        <v>1131</v>
      </c>
      <c r="AH24" s="8" t="s">
        <v>108</v>
      </c>
      <c r="AI24" s="8" t="s">
        <v>84</v>
      </c>
      <c r="AJ24" s="8">
        <v>2</v>
      </c>
      <c r="AK24" s="8" t="s">
        <v>85</v>
      </c>
      <c r="AL24" s="8" t="s">
        <v>1132</v>
      </c>
      <c r="AM24" s="8" t="s">
        <v>698</v>
      </c>
      <c r="AN24" s="8"/>
      <c r="AO24" s="8" t="s">
        <v>630</v>
      </c>
      <c r="AP24" s="8" t="s">
        <v>631</v>
      </c>
      <c r="AQ24" s="8">
        <v>1</v>
      </c>
      <c r="AR24" s="8" t="s">
        <v>632</v>
      </c>
      <c r="AS24" s="8"/>
      <c r="AT24" s="8" t="s">
        <v>633</v>
      </c>
      <c r="AU24" s="8"/>
      <c r="AV24" s="8" t="s">
        <v>1133</v>
      </c>
      <c r="AW24" s="8" t="s">
        <v>91</v>
      </c>
      <c r="AX24" s="8">
        <v>1300</v>
      </c>
      <c r="AY24" s="8"/>
      <c r="AZ24" s="17"/>
    </row>
    <row r="25" s="1" customFormat="1" ht="20.25" customHeight="1" spans="1:52">
      <c r="A25" s="8" t="s">
        <v>1134</v>
      </c>
      <c r="B25" s="8" t="s">
        <v>1007</v>
      </c>
      <c r="C25" s="9">
        <v>45515</v>
      </c>
      <c r="D25" s="8" t="s">
        <v>1135</v>
      </c>
      <c r="E25" s="8" t="s">
        <v>67</v>
      </c>
      <c r="F25" s="8" t="s">
        <v>1136</v>
      </c>
      <c r="G25" s="8" t="s">
        <v>1137</v>
      </c>
      <c r="H25" s="8" t="s">
        <v>1138</v>
      </c>
      <c r="I25" s="8" t="s">
        <v>1139</v>
      </c>
      <c r="J25" s="8" t="s">
        <v>359</v>
      </c>
      <c r="K25" s="8" t="s">
        <v>73</v>
      </c>
      <c r="L25" s="8" t="s">
        <v>101</v>
      </c>
      <c r="M25" s="8" t="s">
        <v>102</v>
      </c>
      <c r="N25" s="8" t="s">
        <v>103</v>
      </c>
      <c r="O25" s="8" t="s">
        <v>77</v>
      </c>
      <c r="P25" s="13" t="s">
        <v>1140</v>
      </c>
      <c r="Q25" s="8" t="s">
        <v>14</v>
      </c>
      <c r="R25" s="8" t="s">
        <v>79</v>
      </c>
      <c r="S25" s="8" t="s">
        <v>218</v>
      </c>
      <c r="T25" s="8" t="s">
        <v>1141</v>
      </c>
      <c r="U25" s="8"/>
      <c r="V25" s="8"/>
      <c r="W25" s="8" t="s">
        <v>106</v>
      </c>
      <c r="X25" s="8"/>
      <c r="Y25" s="8"/>
      <c r="Z25" s="14">
        <v>45515.5</v>
      </c>
      <c r="AA25" s="15">
        <v>45515</v>
      </c>
      <c r="AB25" s="15">
        <v>45515</v>
      </c>
      <c r="AC25" s="15">
        <v>45515</v>
      </c>
      <c r="AD25" s="15">
        <v>45515</v>
      </c>
      <c r="AE25" s="16">
        <v>0.694444444444444</v>
      </c>
      <c r="AF25" s="16">
        <v>0.809027777777778</v>
      </c>
      <c r="AG25" s="8" t="s">
        <v>1142</v>
      </c>
      <c r="AH25" s="8" t="s">
        <v>108</v>
      </c>
      <c r="AI25" s="8" t="s">
        <v>84</v>
      </c>
      <c r="AJ25" s="8">
        <v>0</v>
      </c>
      <c r="AK25" s="8" t="s">
        <v>85</v>
      </c>
      <c r="AL25" s="8" t="s">
        <v>1143</v>
      </c>
      <c r="AM25" s="8" t="s">
        <v>1144</v>
      </c>
      <c r="AN25" s="8" t="s">
        <v>87</v>
      </c>
      <c r="AO25" s="8"/>
      <c r="AP25" s="8"/>
      <c r="AQ25" s="8">
        <v>1</v>
      </c>
      <c r="AR25" s="8" t="s">
        <v>1145</v>
      </c>
      <c r="AS25" s="8"/>
      <c r="AT25" s="8" t="s">
        <v>1146</v>
      </c>
      <c r="AU25" s="8"/>
      <c r="AV25" s="8" t="s">
        <v>308</v>
      </c>
      <c r="AW25" s="8" t="s">
        <v>91</v>
      </c>
      <c r="AX25" s="8">
        <v>1800</v>
      </c>
      <c r="AY25" s="8"/>
      <c r="AZ25" s="17"/>
    </row>
    <row r="26" s="1" customFormat="1" ht="20.25" customHeight="1" spans="1:52">
      <c r="A26" s="8" t="s">
        <v>1147</v>
      </c>
      <c r="B26" s="8" t="s">
        <v>1007</v>
      </c>
      <c r="C26" s="9">
        <v>45454</v>
      </c>
      <c r="D26" s="8" t="s">
        <v>1148</v>
      </c>
      <c r="E26" s="8" t="s">
        <v>133</v>
      </c>
      <c r="F26" s="8" t="s">
        <v>619</v>
      </c>
      <c r="G26" s="8" t="s">
        <v>620</v>
      </c>
      <c r="H26" s="8" t="s">
        <v>621</v>
      </c>
      <c r="I26" s="8" t="s">
        <v>622</v>
      </c>
      <c r="J26" s="8" t="s">
        <v>623</v>
      </c>
      <c r="K26" s="8" t="s">
        <v>73</v>
      </c>
      <c r="L26" s="8" t="s">
        <v>74</v>
      </c>
      <c r="M26" s="8" t="s">
        <v>624</v>
      </c>
      <c r="N26" s="8" t="s">
        <v>76</v>
      </c>
      <c r="O26" s="8" t="s">
        <v>77</v>
      </c>
      <c r="P26" s="13" t="s">
        <v>1129</v>
      </c>
      <c r="Q26" s="8" t="s">
        <v>14</v>
      </c>
      <c r="R26" s="8" t="s">
        <v>79</v>
      </c>
      <c r="S26" s="8" t="s">
        <v>218</v>
      </c>
      <c r="T26" s="8" t="s">
        <v>1149</v>
      </c>
      <c r="U26" s="8"/>
      <c r="V26" s="8"/>
      <c r="W26" s="8"/>
      <c r="X26" s="8"/>
      <c r="Y26" s="8"/>
      <c r="Z26" s="14">
        <v>45515.5</v>
      </c>
      <c r="AA26" s="15">
        <v>45515</v>
      </c>
      <c r="AB26" s="15">
        <v>45515</v>
      </c>
      <c r="AC26" s="15">
        <v>45515</v>
      </c>
      <c r="AD26" s="15">
        <v>45515</v>
      </c>
      <c r="AE26" s="16">
        <v>0.402777777777778</v>
      </c>
      <c r="AF26" s="16">
        <v>0.579861111111111</v>
      </c>
      <c r="AG26" s="8" t="s">
        <v>1150</v>
      </c>
      <c r="AH26" s="8" t="s">
        <v>83</v>
      </c>
      <c r="AI26" s="8" t="s">
        <v>84</v>
      </c>
      <c r="AJ26" s="8">
        <v>2</v>
      </c>
      <c r="AK26" s="8" t="s">
        <v>85</v>
      </c>
      <c r="AL26" s="8" t="s">
        <v>1151</v>
      </c>
      <c r="AM26" s="8" t="s">
        <v>629</v>
      </c>
      <c r="AN26" s="8"/>
      <c r="AO26" s="8" t="s">
        <v>630</v>
      </c>
      <c r="AP26" s="8" t="s">
        <v>631</v>
      </c>
      <c r="AQ26" s="8">
        <v>1</v>
      </c>
      <c r="AR26" s="8" t="s">
        <v>632</v>
      </c>
      <c r="AS26" s="8"/>
      <c r="AT26" s="8" t="s">
        <v>633</v>
      </c>
      <c r="AU26" s="8"/>
      <c r="AV26" s="8" t="s">
        <v>175</v>
      </c>
      <c r="AW26" s="8" t="s">
        <v>91</v>
      </c>
      <c r="AX26" s="8">
        <v>0</v>
      </c>
      <c r="AY26" s="8"/>
      <c r="AZ26" s="17"/>
    </row>
    <row r="27" s="1" customFormat="1" ht="20.25" customHeight="1" spans="1:52">
      <c r="A27" s="8" t="s">
        <v>1152</v>
      </c>
      <c r="B27" s="8" t="s">
        <v>1007</v>
      </c>
      <c r="C27" s="9">
        <v>45546</v>
      </c>
      <c r="D27" s="8" t="s">
        <v>1153</v>
      </c>
      <c r="E27" s="8" t="s">
        <v>311</v>
      </c>
      <c r="F27" s="8" t="s">
        <v>1136</v>
      </c>
      <c r="G27" s="8" t="s">
        <v>1137</v>
      </c>
      <c r="H27" s="8" t="s">
        <v>1138</v>
      </c>
      <c r="I27" s="8" t="s">
        <v>1139</v>
      </c>
      <c r="J27" s="8" t="s">
        <v>359</v>
      </c>
      <c r="K27" s="8" t="s">
        <v>73</v>
      </c>
      <c r="L27" s="8" t="s">
        <v>74</v>
      </c>
      <c r="M27" s="8" t="s">
        <v>298</v>
      </c>
      <c r="N27" s="8" t="s">
        <v>76</v>
      </c>
      <c r="O27" s="8" t="s">
        <v>77</v>
      </c>
      <c r="P27" s="13" t="s">
        <v>1154</v>
      </c>
      <c r="Q27" s="8" t="s">
        <v>14</v>
      </c>
      <c r="R27" s="8" t="s">
        <v>79</v>
      </c>
      <c r="S27" s="8" t="s">
        <v>218</v>
      </c>
      <c r="T27" s="8"/>
      <c r="U27" s="8"/>
      <c r="V27" s="8"/>
      <c r="W27" s="8"/>
      <c r="X27" s="8"/>
      <c r="Y27" s="8"/>
      <c r="Z27" s="14">
        <v>45515</v>
      </c>
      <c r="AA27" s="15"/>
      <c r="AB27" s="15">
        <v>45515</v>
      </c>
      <c r="AC27" s="15">
        <v>45515</v>
      </c>
      <c r="AD27" s="15">
        <v>45515</v>
      </c>
      <c r="AE27" s="16">
        <v>0.694444444444444</v>
      </c>
      <c r="AF27" s="16">
        <v>0.809027777777778</v>
      </c>
      <c r="AG27" s="8" t="s">
        <v>1155</v>
      </c>
      <c r="AH27" s="8" t="s">
        <v>108</v>
      </c>
      <c r="AI27" s="8" t="s">
        <v>84</v>
      </c>
      <c r="AJ27" s="8">
        <v>0</v>
      </c>
      <c r="AK27" s="8" t="s">
        <v>85</v>
      </c>
      <c r="AL27" s="8"/>
      <c r="AM27" s="8" t="s">
        <v>1144</v>
      </c>
      <c r="AN27" s="8" t="s">
        <v>87</v>
      </c>
      <c r="AO27" s="8"/>
      <c r="AP27" s="8"/>
      <c r="AQ27" s="8">
        <v>1</v>
      </c>
      <c r="AR27" s="8" t="s">
        <v>1145</v>
      </c>
      <c r="AS27" s="8"/>
      <c r="AT27" s="8" t="s">
        <v>1146</v>
      </c>
      <c r="AU27" s="8"/>
      <c r="AV27" s="8" t="s">
        <v>175</v>
      </c>
      <c r="AW27" s="8" t="s">
        <v>91</v>
      </c>
      <c r="AX27" s="8">
        <v>3600</v>
      </c>
      <c r="AY27" s="8"/>
      <c r="AZ27" s="17"/>
    </row>
    <row r="28" s="1" customFormat="1" ht="20.25" customHeight="1" spans="1:52">
      <c r="A28" s="8" t="s">
        <v>1156</v>
      </c>
      <c r="B28" s="8" t="s">
        <v>1007</v>
      </c>
      <c r="C28" s="9">
        <v>45484</v>
      </c>
      <c r="D28" s="8" t="s">
        <v>1157</v>
      </c>
      <c r="E28" s="8" t="s">
        <v>490</v>
      </c>
      <c r="F28" s="8" t="s">
        <v>1158</v>
      </c>
      <c r="G28" s="8" t="s">
        <v>1159</v>
      </c>
      <c r="H28" s="8" t="s">
        <v>1160</v>
      </c>
      <c r="I28" s="8" t="s">
        <v>1161</v>
      </c>
      <c r="J28" s="8" t="s">
        <v>119</v>
      </c>
      <c r="K28" s="8" t="s">
        <v>73</v>
      </c>
      <c r="L28" s="8" t="s">
        <v>74</v>
      </c>
      <c r="M28" s="8" t="s">
        <v>719</v>
      </c>
      <c r="N28" s="8" t="s">
        <v>247</v>
      </c>
      <c r="O28" s="8" t="s">
        <v>77</v>
      </c>
      <c r="P28" s="13" t="s">
        <v>1162</v>
      </c>
      <c r="Q28" s="8" t="s">
        <v>11</v>
      </c>
      <c r="R28" s="8" t="s">
        <v>79</v>
      </c>
      <c r="S28" s="8" t="s">
        <v>272</v>
      </c>
      <c r="T28" s="8" t="s">
        <v>1163</v>
      </c>
      <c r="U28" s="8"/>
      <c r="V28" s="8"/>
      <c r="W28" s="8"/>
      <c r="X28" s="8"/>
      <c r="Y28" s="8"/>
      <c r="Z28" s="14">
        <v>45515</v>
      </c>
      <c r="AA28" s="15">
        <v>45515</v>
      </c>
      <c r="AB28" s="15">
        <v>45515</v>
      </c>
      <c r="AC28" s="15">
        <v>45484</v>
      </c>
      <c r="AD28" s="15">
        <v>45484</v>
      </c>
      <c r="AE28" s="16">
        <v>0.333333333333333</v>
      </c>
      <c r="AF28" s="16">
        <v>0.333333333333333</v>
      </c>
      <c r="AG28" s="8" t="s">
        <v>1164</v>
      </c>
      <c r="AH28" s="8" t="s">
        <v>173</v>
      </c>
      <c r="AI28" s="8" t="s">
        <v>84</v>
      </c>
      <c r="AJ28" s="8">
        <v>0</v>
      </c>
      <c r="AK28" s="8" t="s">
        <v>85</v>
      </c>
      <c r="AL28" s="8"/>
      <c r="AM28" s="8" t="s">
        <v>1165</v>
      </c>
      <c r="AN28" s="8"/>
      <c r="AO28" s="8" t="s">
        <v>1166</v>
      </c>
      <c r="AP28" s="8" t="s">
        <v>1167</v>
      </c>
      <c r="AQ28" s="8">
        <v>1</v>
      </c>
      <c r="AR28" s="8" t="s">
        <v>1168</v>
      </c>
      <c r="AS28" s="8"/>
      <c r="AT28" s="8" t="s">
        <v>1169</v>
      </c>
      <c r="AU28" s="8" t="s">
        <v>130</v>
      </c>
      <c r="AV28" s="8" t="s">
        <v>175</v>
      </c>
      <c r="AW28" s="8" t="s">
        <v>91</v>
      </c>
      <c r="AX28" s="8">
        <v>0</v>
      </c>
      <c r="AY28" s="8"/>
      <c r="AZ28" s="17"/>
    </row>
    <row r="29" s="1" customFormat="1" ht="20.25" customHeight="1" spans="1:52">
      <c r="A29" s="8" t="s">
        <v>1170</v>
      </c>
      <c r="B29" s="8" t="s">
        <v>1007</v>
      </c>
      <c r="C29" s="9">
        <v>45484</v>
      </c>
      <c r="D29" s="8" t="s">
        <v>1171</v>
      </c>
      <c r="E29" s="8" t="s">
        <v>67</v>
      </c>
      <c r="F29" s="8" t="s">
        <v>1172</v>
      </c>
      <c r="G29" s="8" t="s">
        <v>1173</v>
      </c>
      <c r="H29" s="8" t="s">
        <v>1174</v>
      </c>
      <c r="I29" s="8" t="s">
        <v>1175</v>
      </c>
      <c r="J29" s="8" t="s">
        <v>891</v>
      </c>
      <c r="K29" s="8" t="s">
        <v>73</v>
      </c>
      <c r="L29" s="8" t="s">
        <v>101</v>
      </c>
      <c r="M29" s="8" t="s">
        <v>102</v>
      </c>
      <c r="N29" s="8" t="s">
        <v>103</v>
      </c>
      <c r="O29" s="8" t="s">
        <v>77</v>
      </c>
      <c r="P29" s="13" t="s">
        <v>1176</v>
      </c>
      <c r="Q29" s="8" t="s">
        <v>11</v>
      </c>
      <c r="R29" s="8" t="s">
        <v>79</v>
      </c>
      <c r="S29" s="8" t="s">
        <v>272</v>
      </c>
      <c r="T29" s="8" t="s">
        <v>1177</v>
      </c>
      <c r="U29" s="8"/>
      <c r="V29" s="8"/>
      <c r="W29" s="8" t="s">
        <v>106</v>
      </c>
      <c r="X29" s="8"/>
      <c r="Y29" s="8"/>
      <c r="Z29" s="14">
        <v>45515.5</v>
      </c>
      <c r="AA29" s="15">
        <v>45515</v>
      </c>
      <c r="AB29" s="15">
        <v>45515</v>
      </c>
      <c r="AC29" s="15">
        <v>45515</v>
      </c>
      <c r="AD29" s="15">
        <v>45515</v>
      </c>
      <c r="AE29" s="16">
        <v>0.390972222222222</v>
      </c>
      <c r="AF29" s="16">
        <v>0.4375</v>
      </c>
      <c r="AG29" s="8" t="s">
        <v>1178</v>
      </c>
      <c r="AH29" s="8" t="s">
        <v>108</v>
      </c>
      <c r="AI29" s="8" t="s">
        <v>84</v>
      </c>
      <c r="AJ29" s="8">
        <v>1</v>
      </c>
      <c r="AK29" s="8" t="s">
        <v>85</v>
      </c>
      <c r="AL29" s="8"/>
      <c r="AM29" s="8" t="s">
        <v>1179</v>
      </c>
      <c r="AN29" s="8">
        <v>43617</v>
      </c>
      <c r="AO29" s="8"/>
      <c r="AP29" s="8" t="s">
        <v>256</v>
      </c>
      <c r="AQ29" s="8">
        <v>1</v>
      </c>
      <c r="AR29" s="8"/>
      <c r="AS29" s="8"/>
      <c r="AT29" s="8" t="s">
        <v>1180</v>
      </c>
      <c r="AU29" s="8"/>
      <c r="AV29" s="8" t="s">
        <v>116</v>
      </c>
      <c r="AW29" s="8" t="s">
        <v>91</v>
      </c>
      <c r="AX29" s="8">
        <v>800</v>
      </c>
      <c r="AY29" s="8"/>
      <c r="AZ29" s="17"/>
    </row>
    <row r="30" s="1" customFormat="1" ht="20.25" customHeight="1" spans="1:52">
      <c r="A30" s="8" t="s">
        <v>1181</v>
      </c>
      <c r="B30" s="8" t="s">
        <v>1007</v>
      </c>
      <c r="C30" s="9">
        <v>45484</v>
      </c>
      <c r="D30" s="8" t="s">
        <v>1182</v>
      </c>
      <c r="E30" s="8" t="s">
        <v>133</v>
      </c>
      <c r="F30" s="8" t="s">
        <v>887</v>
      </c>
      <c r="G30" s="8" t="s">
        <v>888</v>
      </c>
      <c r="H30" s="8" t="s">
        <v>889</v>
      </c>
      <c r="I30" s="8" t="s">
        <v>890</v>
      </c>
      <c r="J30" s="8" t="s">
        <v>891</v>
      </c>
      <c r="K30" s="8" t="s">
        <v>73</v>
      </c>
      <c r="L30" s="8" t="s">
        <v>74</v>
      </c>
      <c r="M30" s="8" t="s">
        <v>298</v>
      </c>
      <c r="N30" s="8" t="s">
        <v>103</v>
      </c>
      <c r="O30" s="8" t="s">
        <v>77</v>
      </c>
      <c r="P30" s="13" t="s">
        <v>1183</v>
      </c>
      <c r="Q30" s="8" t="s">
        <v>11</v>
      </c>
      <c r="R30" s="8" t="s">
        <v>79</v>
      </c>
      <c r="S30" s="8" t="s">
        <v>272</v>
      </c>
      <c r="T30" s="8" t="s">
        <v>1184</v>
      </c>
      <c r="U30" s="8"/>
      <c r="V30" s="8"/>
      <c r="W30" s="8"/>
      <c r="X30" s="8"/>
      <c r="Y30" s="8"/>
      <c r="Z30" s="14">
        <v>45515.5</v>
      </c>
      <c r="AA30" s="15">
        <v>45515</v>
      </c>
      <c r="AB30" s="15">
        <v>45515</v>
      </c>
      <c r="AC30" s="15">
        <v>45515</v>
      </c>
      <c r="AD30" s="15">
        <v>45515</v>
      </c>
      <c r="AE30" s="16">
        <v>0.576388888888889</v>
      </c>
      <c r="AF30" s="16">
        <v>0.604166666666667</v>
      </c>
      <c r="AG30" s="8" t="s">
        <v>1185</v>
      </c>
      <c r="AH30" s="8" t="s">
        <v>83</v>
      </c>
      <c r="AI30" s="8" t="s">
        <v>84</v>
      </c>
      <c r="AJ30" s="8">
        <v>1</v>
      </c>
      <c r="AK30" s="8" t="s">
        <v>85</v>
      </c>
      <c r="AL30" s="8" t="s">
        <v>1186</v>
      </c>
      <c r="AM30" s="8" t="s">
        <v>897</v>
      </c>
      <c r="AN30" s="8"/>
      <c r="AO30" s="8"/>
      <c r="AP30" s="8"/>
      <c r="AQ30" s="8">
        <v>1</v>
      </c>
      <c r="AR30" s="8" t="s">
        <v>885</v>
      </c>
      <c r="AS30" s="8"/>
      <c r="AT30" s="8" t="s">
        <v>898</v>
      </c>
      <c r="AU30" s="8"/>
      <c r="AV30" s="8" t="s">
        <v>90</v>
      </c>
      <c r="AW30" s="8" t="s">
        <v>91</v>
      </c>
      <c r="AX30" s="8">
        <v>450</v>
      </c>
      <c r="AY30" s="8" t="s">
        <v>1187</v>
      </c>
      <c r="AZ30" s="17"/>
    </row>
    <row r="31" s="1" customFormat="1" ht="20.25" customHeight="1" spans="1:52">
      <c r="A31" s="8" t="s">
        <v>1188</v>
      </c>
      <c r="B31" s="8" t="s">
        <v>1007</v>
      </c>
      <c r="C31" s="9">
        <v>45454</v>
      </c>
      <c r="D31" s="8" t="s">
        <v>1189</v>
      </c>
      <c r="E31" s="8" t="s">
        <v>458</v>
      </c>
      <c r="F31" s="8" t="s">
        <v>1190</v>
      </c>
      <c r="G31" s="8" t="s">
        <v>1191</v>
      </c>
      <c r="H31" s="8" t="s">
        <v>1192</v>
      </c>
      <c r="I31" s="8" t="s">
        <v>1193</v>
      </c>
      <c r="J31" s="8" t="s">
        <v>1194</v>
      </c>
      <c r="K31" s="8" t="s">
        <v>73</v>
      </c>
      <c r="L31" s="8" t="s">
        <v>74</v>
      </c>
      <c r="M31" s="8" t="s">
        <v>624</v>
      </c>
      <c r="N31" s="8" t="s">
        <v>103</v>
      </c>
      <c r="O31" s="8" t="s">
        <v>77</v>
      </c>
      <c r="P31" s="13" t="s">
        <v>1195</v>
      </c>
      <c r="Q31" s="8" t="s">
        <v>11</v>
      </c>
      <c r="R31" s="8" t="s">
        <v>79</v>
      </c>
      <c r="S31" s="8" t="s">
        <v>272</v>
      </c>
      <c r="T31" s="8" t="s">
        <v>1196</v>
      </c>
      <c r="U31" s="8"/>
      <c r="V31" s="8"/>
      <c r="W31" s="8" t="s">
        <v>106</v>
      </c>
      <c r="X31" s="8" t="s">
        <v>106</v>
      </c>
      <c r="Y31" s="8"/>
      <c r="Z31" s="14">
        <v>45515.5</v>
      </c>
      <c r="AA31" s="15">
        <v>45515</v>
      </c>
      <c r="AB31" s="15">
        <v>45515</v>
      </c>
      <c r="AC31" s="15">
        <v>45515</v>
      </c>
      <c r="AD31" s="15">
        <v>45515</v>
      </c>
      <c r="AE31" s="16">
        <v>0.46875</v>
      </c>
      <c r="AF31" s="16">
        <v>0.520833333333333</v>
      </c>
      <c r="AG31" s="8" t="s">
        <v>1197</v>
      </c>
      <c r="AH31" s="8" t="s">
        <v>108</v>
      </c>
      <c r="AI31" s="8" t="s">
        <v>84</v>
      </c>
      <c r="AJ31" s="8">
        <v>2</v>
      </c>
      <c r="AK31" s="8" t="s">
        <v>85</v>
      </c>
      <c r="AL31" s="8" t="s">
        <v>1198</v>
      </c>
      <c r="AM31" s="8"/>
      <c r="AN31" s="8"/>
      <c r="AO31" s="8"/>
      <c r="AP31" s="8"/>
      <c r="AQ31" s="8">
        <v>1</v>
      </c>
      <c r="AR31" s="8"/>
      <c r="AS31" s="8"/>
      <c r="AT31" s="8" t="s">
        <v>1199</v>
      </c>
      <c r="AU31" s="8"/>
      <c r="AV31" s="8" t="s">
        <v>308</v>
      </c>
      <c r="AW31" s="8" t="s">
        <v>91</v>
      </c>
      <c r="AX31" s="8">
        <v>7300</v>
      </c>
      <c r="AY31" s="8"/>
      <c r="AZ31" s="17"/>
    </row>
    <row r="34" s="1" customFormat="1" ht="18.75" spans="1:6">
      <c r="A34" s="10" t="s">
        <v>286</v>
      </c>
      <c r="B34" s="10"/>
      <c r="C34" s="11"/>
      <c r="D34" s="10"/>
      <c r="E34" s="12">
        <v>15</v>
      </c>
      <c r="F34" s="12">
        <v>15</v>
      </c>
    </row>
    <row r="35" s="1" customFormat="1" ht="18.75" spans="1:6">
      <c r="A35" s="10" t="s">
        <v>287</v>
      </c>
      <c r="B35" s="10"/>
      <c r="C35" s="11"/>
      <c r="D35" s="10"/>
      <c r="E35" s="11">
        <v>2</v>
      </c>
      <c r="F35" s="11">
        <v>2</v>
      </c>
    </row>
    <row r="36" s="1" customFormat="1" ht="18.75" spans="1:6">
      <c r="A36" s="10" t="s">
        <v>288</v>
      </c>
      <c r="B36" s="10"/>
      <c r="C36" s="11"/>
      <c r="D36" s="10"/>
      <c r="E36" s="11">
        <v>1</v>
      </c>
      <c r="F36" s="11">
        <v>1</v>
      </c>
    </row>
    <row r="37" s="1" customFormat="1" ht="18.75" spans="1:6">
      <c r="A37" s="10" t="s">
        <v>289</v>
      </c>
      <c r="B37" s="10"/>
      <c r="C37" s="11"/>
      <c r="D37" s="10"/>
      <c r="E37" s="12">
        <f>SUM(E34:E36)</f>
        <v>18</v>
      </c>
      <c r="F37" s="12">
        <f>SUM(F34:F36)</f>
        <v>18</v>
      </c>
    </row>
  </sheetData>
  <mergeCells count="4">
    <mergeCell ref="A34:D34"/>
    <mergeCell ref="A35:D35"/>
    <mergeCell ref="A36:D36"/>
    <mergeCell ref="A37:D3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42"/>
  <sheetViews>
    <sheetView workbookViewId="0">
      <selection activeCell="A1" sqref="$A1:$XFD1048576"/>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pans="1:7">
      <c r="A2" s="5"/>
      <c r="B2" s="5"/>
      <c r="C2" s="5"/>
      <c r="D2" s="5"/>
      <c r="E2" s="5"/>
      <c r="F2" s="5"/>
      <c r="G2" s="5"/>
    </row>
    <row r="3" s="1" customFormat="1" spans="1:7">
      <c r="A3" s="5" t="s">
        <v>1</v>
      </c>
      <c r="B3" s="5"/>
      <c r="C3" s="5" t="s">
        <v>3</v>
      </c>
      <c r="D3" s="5"/>
      <c r="E3" s="5"/>
      <c r="F3" s="5"/>
      <c r="G3" s="5"/>
    </row>
    <row r="4" s="1" customFormat="1" spans="1:7">
      <c r="A4" s="5" t="s">
        <v>4</v>
      </c>
      <c r="B4" s="5"/>
      <c r="C4" s="5" t="s">
        <v>3</v>
      </c>
      <c r="D4" s="5"/>
      <c r="E4" s="5"/>
      <c r="F4" s="5"/>
      <c r="G4" s="5"/>
    </row>
    <row r="5" s="1" customFormat="1" spans="1:7">
      <c r="A5" s="5" t="s">
        <v>5</v>
      </c>
      <c r="B5" s="18">
        <v>45546</v>
      </c>
      <c r="C5" s="5" t="s">
        <v>3</v>
      </c>
      <c r="D5" s="18">
        <v>45546</v>
      </c>
      <c r="E5" s="5"/>
      <c r="F5" s="5"/>
      <c r="G5" s="5"/>
    </row>
    <row r="6" spans="1:7">
      <c r="A6" s="5"/>
      <c r="B6" s="5"/>
      <c r="C6" s="5"/>
      <c r="D6" s="5"/>
      <c r="E6" s="5"/>
      <c r="F6" s="5"/>
      <c r="G6" s="5"/>
    </row>
    <row r="7" s="1" customFormat="1" spans="1:7">
      <c r="A7" s="5" t="s">
        <v>6</v>
      </c>
      <c r="B7" s="5"/>
      <c r="C7" s="5"/>
      <c r="D7" s="5"/>
      <c r="E7" s="5"/>
      <c r="F7" s="5"/>
      <c r="G7" s="5"/>
    </row>
    <row r="8" spans="1:7">
      <c r="A8" s="5"/>
      <c r="B8" s="5"/>
      <c r="C8" s="5"/>
      <c r="D8" s="5"/>
      <c r="E8" s="5"/>
      <c r="F8" s="5"/>
      <c r="G8" s="5"/>
    </row>
    <row r="9" spans="1:7">
      <c r="A9" s="5"/>
      <c r="B9" s="5"/>
      <c r="C9" s="5"/>
      <c r="D9" s="5"/>
      <c r="E9" s="5"/>
      <c r="F9" s="5"/>
      <c r="G9" s="5"/>
    </row>
    <row r="10" s="1" customFormat="1" spans="1:7">
      <c r="A10" s="5" t="s">
        <v>8</v>
      </c>
      <c r="B10" s="5"/>
      <c r="C10" s="5"/>
      <c r="D10" s="5"/>
      <c r="E10" s="5"/>
      <c r="F10" s="5"/>
      <c r="G10" s="5"/>
    </row>
    <row r="11" spans="1:7">
      <c r="A11" s="5" t="s">
        <v>10</v>
      </c>
      <c r="B11" s="5" t="s">
        <v>12</v>
      </c>
      <c r="C11" s="5" t="s">
        <v>440</v>
      </c>
      <c r="D11" s="5" t="s">
        <v>13</v>
      </c>
      <c r="E11" s="5" t="s">
        <v>14</v>
      </c>
      <c r="F11" s="5"/>
      <c r="G11" s="5"/>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1200</v>
      </c>
      <c r="B14" s="9">
        <v>45515</v>
      </c>
      <c r="C14" s="8" t="s">
        <v>1201</v>
      </c>
      <c r="D14" s="8" t="s">
        <v>311</v>
      </c>
      <c r="E14" s="8" t="s">
        <v>671</v>
      </c>
      <c r="F14" s="8" t="s">
        <v>672</v>
      </c>
      <c r="G14" s="8" t="s">
        <v>673</v>
      </c>
      <c r="H14" s="8" t="s">
        <v>674</v>
      </c>
      <c r="I14" s="8" t="s">
        <v>535</v>
      </c>
      <c r="J14" s="8" t="s">
        <v>73</v>
      </c>
      <c r="K14" s="8" t="s">
        <v>74</v>
      </c>
      <c r="L14" s="8" t="s">
        <v>139</v>
      </c>
      <c r="M14" s="8" t="s">
        <v>103</v>
      </c>
      <c r="N14" s="8" t="s">
        <v>77</v>
      </c>
      <c r="O14" s="13" t="s">
        <v>1202</v>
      </c>
      <c r="P14" s="8" t="s">
        <v>12</v>
      </c>
      <c r="Q14" s="8" t="s">
        <v>79</v>
      </c>
      <c r="R14" s="8" t="s">
        <v>80</v>
      </c>
      <c r="S14" s="13" t="s">
        <v>1203</v>
      </c>
      <c r="T14" s="8"/>
      <c r="U14" s="8"/>
      <c r="V14" s="8"/>
      <c r="W14" s="8"/>
      <c r="X14" s="8"/>
      <c r="Y14" s="14">
        <v>45546</v>
      </c>
      <c r="Z14" s="15">
        <v>45546</v>
      </c>
      <c r="AA14" s="15">
        <v>45546</v>
      </c>
      <c r="AB14" s="15">
        <v>45546</v>
      </c>
      <c r="AC14" s="15">
        <v>45546</v>
      </c>
      <c r="AD14" s="16">
        <v>0.376388888888889</v>
      </c>
      <c r="AE14" s="16">
        <v>0.40625</v>
      </c>
      <c r="AF14" s="8" t="s">
        <v>1204</v>
      </c>
      <c r="AG14" s="8" t="s">
        <v>108</v>
      </c>
      <c r="AH14" s="8" t="s">
        <v>84</v>
      </c>
      <c r="AI14" s="8">
        <v>1</v>
      </c>
      <c r="AJ14" s="8" t="s">
        <v>85</v>
      </c>
      <c r="AK14" s="8" t="s">
        <v>1205</v>
      </c>
      <c r="AL14" s="8" t="s">
        <v>680</v>
      </c>
      <c r="AM14" s="8" t="s">
        <v>681</v>
      </c>
      <c r="AN14" s="8"/>
      <c r="AO14" s="8"/>
      <c r="AP14" s="8">
        <v>1</v>
      </c>
      <c r="AQ14" s="8" t="s">
        <v>669</v>
      </c>
      <c r="AR14" s="8"/>
      <c r="AS14" s="8" t="s">
        <v>682</v>
      </c>
      <c r="AT14" s="8"/>
      <c r="AU14" s="8" t="s">
        <v>308</v>
      </c>
      <c r="AV14" s="8" t="s">
        <v>91</v>
      </c>
      <c r="AW14" s="8">
        <v>8820</v>
      </c>
      <c r="AX14" s="8"/>
      <c r="AY14" s="17"/>
    </row>
    <row r="15" s="1" customFormat="1" ht="20.25" customHeight="1" spans="1:51">
      <c r="A15" s="8" t="s">
        <v>1206</v>
      </c>
      <c r="B15" s="9">
        <v>45484</v>
      </c>
      <c r="C15" s="8" t="s">
        <v>1207</v>
      </c>
      <c r="D15" s="8" t="s">
        <v>341</v>
      </c>
      <c r="E15" s="8" t="s">
        <v>1208</v>
      </c>
      <c r="F15" s="8" t="s">
        <v>1209</v>
      </c>
      <c r="G15" s="8" t="s">
        <v>1210</v>
      </c>
      <c r="H15" s="8" t="s">
        <v>1211</v>
      </c>
      <c r="I15" s="8" t="s">
        <v>316</v>
      </c>
      <c r="J15" s="8" t="s">
        <v>73</v>
      </c>
      <c r="K15" s="8" t="s">
        <v>74</v>
      </c>
      <c r="L15" s="8" t="s">
        <v>1212</v>
      </c>
      <c r="M15" s="8" t="s">
        <v>103</v>
      </c>
      <c r="N15" s="8" t="s">
        <v>77</v>
      </c>
      <c r="O15" s="13" t="s">
        <v>1213</v>
      </c>
      <c r="P15" s="8" t="s">
        <v>12</v>
      </c>
      <c r="Q15" s="8" t="s">
        <v>79</v>
      </c>
      <c r="R15" s="8" t="s">
        <v>80</v>
      </c>
      <c r="S15" s="8" t="s">
        <v>1214</v>
      </c>
      <c r="T15" s="8"/>
      <c r="U15" s="8" t="s">
        <v>106</v>
      </c>
      <c r="V15" s="8"/>
      <c r="W15" s="8"/>
      <c r="X15" s="8"/>
      <c r="Y15" s="14">
        <v>45546.5</v>
      </c>
      <c r="Z15" s="15">
        <v>45546</v>
      </c>
      <c r="AA15" s="15">
        <v>45546</v>
      </c>
      <c r="AB15" s="15">
        <v>45546</v>
      </c>
      <c r="AC15" s="15">
        <v>45546</v>
      </c>
      <c r="AD15" s="16">
        <v>0.628472222222222</v>
      </c>
      <c r="AE15" s="16">
        <v>0.666666666666667</v>
      </c>
      <c r="AF15" s="8" t="s">
        <v>1215</v>
      </c>
      <c r="AG15" s="8" t="s">
        <v>83</v>
      </c>
      <c r="AH15" s="8" t="s">
        <v>84</v>
      </c>
      <c r="AI15" s="8">
        <v>2</v>
      </c>
      <c r="AJ15" s="8" t="s">
        <v>85</v>
      </c>
      <c r="AK15" s="8" t="s">
        <v>1216</v>
      </c>
      <c r="AL15" s="8" t="s">
        <v>1217</v>
      </c>
      <c r="AM15" s="8"/>
      <c r="AN15" s="8"/>
      <c r="AO15" s="8"/>
      <c r="AP15" s="8">
        <v>1</v>
      </c>
      <c r="AQ15" s="8"/>
      <c r="AR15" s="8"/>
      <c r="AS15" s="8" t="s">
        <v>1218</v>
      </c>
      <c r="AT15" s="8"/>
      <c r="AU15" s="8" t="s">
        <v>90</v>
      </c>
      <c r="AV15" s="8" t="s">
        <v>91</v>
      </c>
      <c r="AW15" s="8">
        <v>450</v>
      </c>
      <c r="AX15" s="8"/>
      <c r="AY15" s="17"/>
    </row>
    <row r="16" s="1" customFormat="1" ht="20.25" customHeight="1" spans="1:51">
      <c r="A16" s="8" t="s">
        <v>1219</v>
      </c>
      <c r="B16" s="9" t="s">
        <v>208</v>
      </c>
      <c r="C16" s="8" t="s">
        <v>1220</v>
      </c>
      <c r="D16" s="8" t="s">
        <v>563</v>
      </c>
      <c r="E16" s="8" t="s">
        <v>1221</v>
      </c>
      <c r="F16" s="8" t="s">
        <v>1222</v>
      </c>
      <c r="G16" s="8" t="s">
        <v>1223</v>
      </c>
      <c r="H16" s="8" t="s">
        <v>1224</v>
      </c>
      <c r="I16" s="8" t="s">
        <v>1225</v>
      </c>
      <c r="J16" s="8" t="s">
        <v>73</v>
      </c>
      <c r="K16" s="8" t="s">
        <v>74</v>
      </c>
      <c r="L16" s="8" t="s">
        <v>1226</v>
      </c>
      <c r="M16" s="8" t="s">
        <v>103</v>
      </c>
      <c r="N16" s="8" t="s">
        <v>333</v>
      </c>
      <c r="O16" s="13" t="s">
        <v>1227</v>
      </c>
      <c r="P16" s="8" t="s">
        <v>12</v>
      </c>
      <c r="Q16" s="8" t="s">
        <v>79</v>
      </c>
      <c r="R16" s="8" t="s">
        <v>80</v>
      </c>
      <c r="S16" s="8" t="s">
        <v>1228</v>
      </c>
      <c r="T16" s="8"/>
      <c r="U16" s="8"/>
      <c r="V16" s="8"/>
      <c r="W16" s="8"/>
      <c r="X16" s="8" t="s">
        <v>106</v>
      </c>
      <c r="Y16" s="14">
        <v>45546.5</v>
      </c>
      <c r="Z16" s="15">
        <v>45546</v>
      </c>
      <c r="AA16" s="15">
        <v>45546</v>
      </c>
      <c r="AB16" s="15">
        <v>45546</v>
      </c>
      <c r="AC16" s="15">
        <v>45546</v>
      </c>
      <c r="AD16" s="16">
        <v>0.554861111111111</v>
      </c>
      <c r="AE16" s="16">
        <v>0.586805555555556</v>
      </c>
      <c r="AF16" s="8" t="s">
        <v>1229</v>
      </c>
      <c r="AG16" s="8" t="s">
        <v>108</v>
      </c>
      <c r="AH16" s="8" t="s">
        <v>84</v>
      </c>
      <c r="AI16" s="8">
        <v>6</v>
      </c>
      <c r="AJ16" s="8" t="s">
        <v>109</v>
      </c>
      <c r="AK16" s="8" t="s">
        <v>1230</v>
      </c>
      <c r="AL16" s="8" t="s">
        <v>1231</v>
      </c>
      <c r="AM16" s="8"/>
      <c r="AN16" s="8"/>
      <c r="AO16" s="8"/>
      <c r="AP16" s="8">
        <v>1</v>
      </c>
      <c r="AQ16" s="8"/>
      <c r="AR16" s="8"/>
      <c r="AS16" s="8" t="s">
        <v>1232</v>
      </c>
      <c r="AT16" s="8"/>
      <c r="AU16" s="8" t="s">
        <v>800</v>
      </c>
      <c r="AV16" s="8" t="s">
        <v>91</v>
      </c>
      <c r="AW16" s="8">
        <v>800</v>
      </c>
      <c r="AX16" s="8"/>
      <c r="AY16" s="17"/>
    </row>
    <row r="17" s="1" customFormat="1" ht="20.25" customHeight="1" spans="1:51">
      <c r="A17" s="8" t="s">
        <v>1233</v>
      </c>
      <c r="B17" s="9">
        <v>45454</v>
      </c>
      <c r="C17" s="8" t="s">
        <v>1234</v>
      </c>
      <c r="D17" s="8" t="s">
        <v>341</v>
      </c>
      <c r="E17" s="8" t="s">
        <v>1235</v>
      </c>
      <c r="F17" s="8" t="s">
        <v>1236</v>
      </c>
      <c r="G17" s="8" t="s">
        <v>1237</v>
      </c>
      <c r="H17" s="8" t="s">
        <v>1238</v>
      </c>
      <c r="I17" s="8" t="s">
        <v>1239</v>
      </c>
      <c r="J17" s="8" t="s">
        <v>73</v>
      </c>
      <c r="K17" s="8" t="s">
        <v>74</v>
      </c>
      <c r="L17" s="8" t="s">
        <v>719</v>
      </c>
      <c r="M17" s="8" t="s">
        <v>103</v>
      </c>
      <c r="N17" s="8" t="s">
        <v>77</v>
      </c>
      <c r="O17" s="13" t="s">
        <v>1240</v>
      </c>
      <c r="P17" s="8" t="s">
        <v>12</v>
      </c>
      <c r="Q17" s="8" t="s">
        <v>79</v>
      </c>
      <c r="R17" s="8" t="s">
        <v>80</v>
      </c>
      <c r="S17" s="8" t="s">
        <v>1241</v>
      </c>
      <c r="T17" s="8"/>
      <c r="U17" s="8" t="s">
        <v>106</v>
      </c>
      <c r="V17" s="8" t="s">
        <v>106</v>
      </c>
      <c r="W17" s="8"/>
      <c r="X17" s="8"/>
      <c r="Y17" s="14">
        <v>45546.5</v>
      </c>
      <c r="Z17" s="15">
        <v>45546</v>
      </c>
      <c r="AA17" s="15">
        <v>45546</v>
      </c>
      <c r="AB17" s="15">
        <v>45546</v>
      </c>
      <c r="AC17" s="15">
        <v>45546</v>
      </c>
      <c r="AD17" s="16">
        <v>0.434027777777778</v>
      </c>
      <c r="AE17" s="16">
        <v>0.46875</v>
      </c>
      <c r="AF17" s="8" t="s">
        <v>1242</v>
      </c>
      <c r="AG17" s="8" t="s">
        <v>1243</v>
      </c>
      <c r="AH17" s="8" t="s">
        <v>84</v>
      </c>
      <c r="AI17" s="8">
        <v>3</v>
      </c>
      <c r="AJ17" s="8" t="s">
        <v>85</v>
      </c>
      <c r="AK17" s="8" t="s">
        <v>1244</v>
      </c>
      <c r="AL17" s="8" t="s">
        <v>1245</v>
      </c>
      <c r="AM17" s="8"/>
      <c r="AN17" s="8"/>
      <c r="AO17" s="8"/>
      <c r="AP17" s="8">
        <v>2</v>
      </c>
      <c r="AQ17" s="8"/>
      <c r="AR17" s="8"/>
      <c r="AS17" s="8" t="s">
        <v>1246</v>
      </c>
      <c r="AT17" s="8"/>
      <c r="AU17" s="8" t="s">
        <v>1247</v>
      </c>
      <c r="AV17" s="8" t="s">
        <v>91</v>
      </c>
      <c r="AW17" s="8">
        <v>600</v>
      </c>
      <c r="AX17" s="8"/>
      <c r="AY17" s="17"/>
    </row>
    <row r="18" s="1" customFormat="1" ht="20.25" customHeight="1" spans="1:51">
      <c r="A18" s="8" t="s">
        <v>1248</v>
      </c>
      <c r="B18" s="9">
        <v>45515</v>
      </c>
      <c r="C18" s="8" t="s">
        <v>1249</v>
      </c>
      <c r="D18" s="8" t="s">
        <v>1250</v>
      </c>
      <c r="E18" s="8" t="s">
        <v>1251</v>
      </c>
      <c r="F18" s="8" t="s">
        <v>1252</v>
      </c>
      <c r="G18" s="8" t="s">
        <v>311</v>
      </c>
      <c r="H18" s="8" t="s">
        <v>1253</v>
      </c>
      <c r="I18" s="8" t="s">
        <v>316</v>
      </c>
      <c r="J18" s="8" t="s">
        <v>73</v>
      </c>
      <c r="K18" s="8" t="s">
        <v>74</v>
      </c>
      <c r="L18" s="8" t="s">
        <v>1212</v>
      </c>
      <c r="M18" s="8" t="s">
        <v>103</v>
      </c>
      <c r="N18" s="8" t="s">
        <v>1254</v>
      </c>
      <c r="O18" s="13" t="s">
        <v>1255</v>
      </c>
      <c r="P18" s="8" t="s">
        <v>13</v>
      </c>
      <c r="Q18" s="8" t="s">
        <v>79</v>
      </c>
      <c r="R18" s="8" t="s">
        <v>160</v>
      </c>
      <c r="S18" s="8" t="s">
        <v>1256</v>
      </c>
      <c r="T18" s="8"/>
      <c r="U18" s="8"/>
      <c r="V18" s="8" t="s">
        <v>106</v>
      </c>
      <c r="W18" s="8"/>
      <c r="X18" s="8"/>
      <c r="Y18" s="14">
        <v>45546.5</v>
      </c>
      <c r="Z18" s="15">
        <v>45546</v>
      </c>
      <c r="AA18" s="15">
        <v>45546</v>
      </c>
      <c r="AB18" s="15">
        <v>45546</v>
      </c>
      <c r="AC18" s="15">
        <v>45546</v>
      </c>
      <c r="AD18" s="16">
        <v>0.420138888888889</v>
      </c>
      <c r="AE18" s="16">
        <v>0.440972222222222</v>
      </c>
      <c r="AF18" s="8" t="s">
        <v>1257</v>
      </c>
      <c r="AG18" s="8" t="s">
        <v>83</v>
      </c>
      <c r="AH18" s="8" t="s">
        <v>84</v>
      </c>
      <c r="AI18" s="8">
        <v>1</v>
      </c>
      <c r="AJ18" s="8" t="s">
        <v>85</v>
      </c>
      <c r="AK18" s="8" t="s">
        <v>1258</v>
      </c>
      <c r="AL18" s="8"/>
      <c r="AM18" s="8"/>
      <c r="AN18" s="8"/>
      <c r="AO18" s="8"/>
      <c r="AP18" s="8">
        <v>1</v>
      </c>
      <c r="AQ18" s="8"/>
      <c r="AR18" s="8"/>
      <c r="AS18" s="8" t="s">
        <v>1259</v>
      </c>
      <c r="AT18" s="8"/>
      <c r="AU18" s="8" t="s">
        <v>90</v>
      </c>
      <c r="AV18" s="8" t="s">
        <v>91</v>
      </c>
      <c r="AW18" s="8">
        <v>450</v>
      </c>
      <c r="AX18" s="8"/>
      <c r="AY18" s="17"/>
    </row>
    <row r="19" s="1" customFormat="1" ht="20.25" customHeight="1" spans="1:51">
      <c r="A19" s="8" t="s">
        <v>1260</v>
      </c>
      <c r="B19" s="9">
        <v>45484</v>
      </c>
      <c r="C19" s="8" t="s">
        <v>1261</v>
      </c>
      <c r="D19" s="8" t="s">
        <v>563</v>
      </c>
      <c r="E19" s="8" t="s">
        <v>1262</v>
      </c>
      <c r="F19" s="8" t="s">
        <v>1263</v>
      </c>
      <c r="G19" s="8" t="s">
        <v>1264</v>
      </c>
      <c r="H19" s="8" t="s">
        <v>1265</v>
      </c>
      <c r="I19" s="8" t="s">
        <v>1266</v>
      </c>
      <c r="J19" s="8" t="s">
        <v>73</v>
      </c>
      <c r="K19" s="8" t="s">
        <v>74</v>
      </c>
      <c r="L19" s="8" t="s">
        <v>298</v>
      </c>
      <c r="M19" s="8" t="s">
        <v>103</v>
      </c>
      <c r="N19" s="8" t="s">
        <v>333</v>
      </c>
      <c r="O19" s="13" t="s">
        <v>1267</v>
      </c>
      <c r="P19" s="8" t="s">
        <v>13</v>
      </c>
      <c r="Q19" s="8" t="s">
        <v>79</v>
      </c>
      <c r="R19" s="8" t="s">
        <v>160</v>
      </c>
      <c r="S19" s="8" t="s">
        <v>1268</v>
      </c>
      <c r="T19" s="8"/>
      <c r="U19" s="8"/>
      <c r="V19" s="8" t="s">
        <v>106</v>
      </c>
      <c r="W19" s="8"/>
      <c r="X19" s="8"/>
      <c r="Y19" s="14">
        <v>45546.5</v>
      </c>
      <c r="Z19" s="15">
        <v>45546</v>
      </c>
      <c r="AA19" s="15">
        <v>45546</v>
      </c>
      <c r="AB19" s="15">
        <v>45546</v>
      </c>
      <c r="AC19" s="15">
        <v>45546</v>
      </c>
      <c r="AD19" s="16">
        <v>0.541666666666667</v>
      </c>
      <c r="AE19" s="16">
        <v>0.590277777777778</v>
      </c>
      <c r="AF19" s="8" t="s">
        <v>1269</v>
      </c>
      <c r="AG19" s="8" t="s">
        <v>83</v>
      </c>
      <c r="AH19" s="8" t="s">
        <v>84</v>
      </c>
      <c r="AI19" s="8">
        <v>2</v>
      </c>
      <c r="AJ19" s="8" t="s">
        <v>85</v>
      </c>
      <c r="AK19" s="8" t="s">
        <v>1270</v>
      </c>
      <c r="AL19" s="8"/>
      <c r="AM19" s="8"/>
      <c r="AN19" s="8" t="s">
        <v>517</v>
      </c>
      <c r="AO19" s="8"/>
      <c r="AP19" s="8">
        <v>1</v>
      </c>
      <c r="AQ19" s="8"/>
      <c r="AR19" s="8"/>
      <c r="AS19" s="8" t="s">
        <v>1271</v>
      </c>
      <c r="AT19" s="8"/>
      <c r="AU19" s="8" t="s">
        <v>1247</v>
      </c>
      <c r="AV19" s="8" t="s">
        <v>91</v>
      </c>
      <c r="AW19" s="8">
        <v>600</v>
      </c>
      <c r="AX19" s="8"/>
      <c r="AY19" s="17"/>
    </row>
    <row r="20" s="1" customFormat="1" ht="20.25" customHeight="1" spans="1:51">
      <c r="A20" s="8" t="s">
        <v>1272</v>
      </c>
      <c r="B20" s="9">
        <v>45515</v>
      </c>
      <c r="C20" s="8" t="s">
        <v>1273</v>
      </c>
      <c r="D20" s="8" t="s">
        <v>490</v>
      </c>
      <c r="E20" s="8" t="s">
        <v>1274</v>
      </c>
      <c r="F20" s="8" t="s">
        <v>1275</v>
      </c>
      <c r="G20" s="8" t="s">
        <v>1276</v>
      </c>
      <c r="H20" s="8" t="s">
        <v>1277</v>
      </c>
      <c r="I20" s="8" t="s">
        <v>431</v>
      </c>
      <c r="J20" s="8" t="s">
        <v>73</v>
      </c>
      <c r="K20" s="8" t="s">
        <v>74</v>
      </c>
      <c r="L20" s="8" t="s">
        <v>968</v>
      </c>
      <c r="M20" s="8" t="s">
        <v>247</v>
      </c>
      <c r="N20" s="8" t="s">
        <v>77</v>
      </c>
      <c r="O20" s="13" t="s">
        <v>1278</v>
      </c>
      <c r="P20" s="8" t="s">
        <v>13</v>
      </c>
      <c r="Q20" s="8" t="s">
        <v>79</v>
      </c>
      <c r="R20" s="8" t="s">
        <v>160</v>
      </c>
      <c r="S20" s="8" t="s">
        <v>1279</v>
      </c>
      <c r="T20" s="8"/>
      <c r="U20" s="8"/>
      <c r="V20" s="8"/>
      <c r="W20" s="8"/>
      <c r="X20" s="8"/>
      <c r="Y20" s="14">
        <v>45607.5</v>
      </c>
      <c r="Z20" s="15">
        <v>45546</v>
      </c>
      <c r="AA20" s="15">
        <v>45546</v>
      </c>
      <c r="AB20" s="15">
        <v>45546</v>
      </c>
      <c r="AC20" s="15">
        <v>45546</v>
      </c>
      <c r="AD20" s="16">
        <v>0.604166666666667</v>
      </c>
      <c r="AE20" s="16">
        <v>0.625</v>
      </c>
      <c r="AF20" s="8" t="s">
        <v>1280</v>
      </c>
      <c r="AG20" s="8" t="s">
        <v>83</v>
      </c>
      <c r="AH20" s="8" t="s">
        <v>84</v>
      </c>
      <c r="AI20" s="8">
        <v>1</v>
      </c>
      <c r="AJ20" s="8" t="s">
        <v>85</v>
      </c>
      <c r="AK20" s="8" t="s">
        <v>1281</v>
      </c>
      <c r="AL20" s="8" t="s">
        <v>1282</v>
      </c>
      <c r="AM20" s="8"/>
      <c r="AN20" s="8" t="s">
        <v>1283</v>
      </c>
      <c r="AO20" s="8" t="s">
        <v>1167</v>
      </c>
      <c r="AP20" s="8">
        <v>1</v>
      </c>
      <c r="AQ20" s="8"/>
      <c r="AR20" s="8"/>
      <c r="AS20" s="8" t="s">
        <v>1284</v>
      </c>
      <c r="AT20" s="8" t="s">
        <v>130</v>
      </c>
      <c r="AU20" s="8" t="s">
        <v>90</v>
      </c>
      <c r="AV20" s="8" t="s">
        <v>91</v>
      </c>
      <c r="AW20" s="8">
        <v>450</v>
      </c>
      <c r="AX20" s="8"/>
      <c r="AY20" s="17"/>
    </row>
    <row r="21" s="1" customFormat="1" ht="20.25" customHeight="1" spans="1:51">
      <c r="A21" s="8" t="s">
        <v>1285</v>
      </c>
      <c r="B21" s="9">
        <v>45484</v>
      </c>
      <c r="C21" s="8" t="s">
        <v>1286</v>
      </c>
      <c r="D21" s="8" t="s">
        <v>67</v>
      </c>
      <c r="E21" s="8" t="s">
        <v>1287</v>
      </c>
      <c r="F21" s="8" t="s">
        <v>1288</v>
      </c>
      <c r="G21" s="8" t="s">
        <v>1289</v>
      </c>
      <c r="H21" s="8" t="s">
        <v>1290</v>
      </c>
      <c r="I21" s="8" t="s">
        <v>1291</v>
      </c>
      <c r="J21" s="8" t="s">
        <v>73</v>
      </c>
      <c r="K21" s="8" t="s">
        <v>74</v>
      </c>
      <c r="L21" s="8" t="s">
        <v>1292</v>
      </c>
      <c r="M21" s="8" t="s">
        <v>103</v>
      </c>
      <c r="N21" s="8" t="s">
        <v>77</v>
      </c>
      <c r="O21" s="13" t="s">
        <v>1293</v>
      </c>
      <c r="P21" s="8" t="s">
        <v>13</v>
      </c>
      <c r="Q21" s="8" t="s">
        <v>79</v>
      </c>
      <c r="R21" s="8" t="s">
        <v>160</v>
      </c>
      <c r="S21" s="8" t="s">
        <v>1294</v>
      </c>
      <c r="T21" s="8"/>
      <c r="U21" s="8" t="s">
        <v>106</v>
      </c>
      <c r="V21" s="8" t="s">
        <v>106</v>
      </c>
      <c r="W21" s="8"/>
      <c r="X21" s="8"/>
      <c r="Y21" s="14">
        <v>45546.375</v>
      </c>
      <c r="Z21" s="15">
        <v>45546</v>
      </c>
      <c r="AA21" s="15">
        <v>45546</v>
      </c>
      <c r="AB21" s="15">
        <v>45546</v>
      </c>
      <c r="AC21" s="15">
        <v>45546</v>
      </c>
      <c r="AD21" s="16">
        <v>0.364583333333333</v>
      </c>
      <c r="AE21" s="16">
        <v>0.413194444444444</v>
      </c>
      <c r="AF21" s="8" t="s">
        <v>1295</v>
      </c>
      <c r="AG21" s="8" t="s">
        <v>108</v>
      </c>
      <c r="AH21" s="8" t="s">
        <v>84</v>
      </c>
      <c r="AI21" s="8">
        <v>2</v>
      </c>
      <c r="AJ21" s="8" t="s">
        <v>85</v>
      </c>
      <c r="AK21" s="8" t="s">
        <v>1296</v>
      </c>
      <c r="AL21" s="8" t="s">
        <v>1297</v>
      </c>
      <c r="AM21" s="8" t="s">
        <v>1298</v>
      </c>
      <c r="AN21" s="8">
        <v>44293</v>
      </c>
      <c r="AO21" s="8" t="s">
        <v>815</v>
      </c>
      <c r="AP21" s="8">
        <v>1</v>
      </c>
      <c r="AQ21" s="8"/>
      <c r="AR21" s="8"/>
      <c r="AS21" s="8" t="s">
        <v>1299</v>
      </c>
      <c r="AT21" s="8" t="s">
        <v>1300</v>
      </c>
      <c r="AU21" s="8" t="s">
        <v>308</v>
      </c>
      <c r="AV21" s="8" t="s">
        <v>91</v>
      </c>
      <c r="AW21" s="8">
        <v>4550</v>
      </c>
      <c r="AX21" s="8"/>
      <c r="AY21" s="17"/>
    </row>
    <row r="22" s="1" customFormat="1" ht="20.25" customHeight="1" spans="1:51">
      <c r="A22" s="8" t="s">
        <v>1301</v>
      </c>
      <c r="B22" s="9">
        <v>45423</v>
      </c>
      <c r="C22" s="8" t="s">
        <v>1302</v>
      </c>
      <c r="D22" s="8" t="s">
        <v>341</v>
      </c>
      <c r="E22" s="8" t="s">
        <v>1303</v>
      </c>
      <c r="F22" s="8" t="s">
        <v>1304</v>
      </c>
      <c r="G22" s="8" t="s">
        <v>370</v>
      </c>
      <c r="H22" s="8" t="s">
        <v>1305</v>
      </c>
      <c r="I22" s="8" t="s">
        <v>967</v>
      </c>
      <c r="J22" s="8" t="s">
        <v>73</v>
      </c>
      <c r="K22" s="8" t="s">
        <v>101</v>
      </c>
      <c r="L22" s="8" t="s">
        <v>102</v>
      </c>
      <c r="M22" s="8" t="s">
        <v>103</v>
      </c>
      <c r="N22" s="8" t="s">
        <v>77</v>
      </c>
      <c r="O22" s="13" t="s">
        <v>1306</v>
      </c>
      <c r="P22" s="8" t="s">
        <v>13</v>
      </c>
      <c r="Q22" s="8" t="s">
        <v>79</v>
      </c>
      <c r="R22" s="8" t="s">
        <v>160</v>
      </c>
      <c r="S22" s="8" t="s">
        <v>1307</v>
      </c>
      <c r="T22" s="8" t="s">
        <v>106</v>
      </c>
      <c r="U22" s="8" t="s">
        <v>106</v>
      </c>
      <c r="V22" s="8"/>
      <c r="W22" s="8"/>
      <c r="X22" s="8" t="s">
        <v>106</v>
      </c>
      <c r="Y22" s="14" t="s">
        <v>1308</v>
      </c>
      <c r="Z22" s="15">
        <v>45546</v>
      </c>
      <c r="AA22" s="15">
        <v>45546</v>
      </c>
      <c r="AB22" s="15">
        <v>45607</v>
      </c>
      <c r="AC22" s="15">
        <v>45607</v>
      </c>
      <c r="AD22" s="16">
        <v>0.3125</v>
      </c>
      <c r="AE22" s="16">
        <v>0.3125</v>
      </c>
      <c r="AF22" s="8" t="s">
        <v>1309</v>
      </c>
      <c r="AG22" s="8" t="s">
        <v>337</v>
      </c>
      <c r="AH22" s="8" t="s">
        <v>84</v>
      </c>
      <c r="AI22" s="8">
        <v>5</v>
      </c>
      <c r="AJ22" s="8" t="s">
        <v>85</v>
      </c>
      <c r="AK22" s="8"/>
      <c r="AL22" s="8" t="s">
        <v>1310</v>
      </c>
      <c r="AM22" s="8" t="s">
        <v>1311</v>
      </c>
      <c r="AN22" s="8" t="s">
        <v>1312</v>
      </c>
      <c r="AO22" s="8"/>
      <c r="AP22" s="8">
        <v>1</v>
      </c>
      <c r="AQ22" s="8"/>
      <c r="AR22" s="8"/>
      <c r="AS22" s="8" t="s">
        <v>1313</v>
      </c>
      <c r="AT22" s="8" t="s">
        <v>130</v>
      </c>
      <c r="AU22" s="8" t="s">
        <v>175</v>
      </c>
      <c r="AV22" s="8" t="s">
        <v>91</v>
      </c>
      <c r="AW22" s="8">
        <v>0</v>
      </c>
      <c r="AX22" s="8"/>
      <c r="AY22" s="17"/>
    </row>
    <row r="23" s="1" customFormat="1" ht="20.25" customHeight="1" spans="1:51">
      <c r="A23" s="8" t="s">
        <v>1314</v>
      </c>
      <c r="B23" s="9">
        <v>45515</v>
      </c>
      <c r="C23" s="8" t="s">
        <v>1315</v>
      </c>
      <c r="D23" s="8" t="s">
        <v>1250</v>
      </c>
      <c r="E23" s="8" t="s">
        <v>1316</v>
      </c>
      <c r="F23" s="8" t="s">
        <v>1317</v>
      </c>
      <c r="G23" s="8" t="s">
        <v>1318</v>
      </c>
      <c r="H23" s="8" t="s">
        <v>1319</v>
      </c>
      <c r="I23" s="8" t="s">
        <v>100</v>
      </c>
      <c r="J23" s="8" t="s">
        <v>73</v>
      </c>
      <c r="K23" s="8" t="s">
        <v>74</v>
      </c>
      <c r="L23" s="8" t="s">
        <v>1320</v>
      </c>
      <c r="M23" s="8" t="s">
        <v>103</v>
      </c>
      <c r="N23" s="8" t="s">
        <v>1254</v>
      </c>
      <c r="O23" s="13" t="s">
        <v>1321</v>
      </c>
      <c r="P23" s="8" t="s">
        <v>13</v>
      </c>
      <c r="Q23" s="8" t="s">
        <v>79</v>
      </c>
      <c r="R23" s="8" t="s">
        <v>160</v>
      </c>
      <c r="S23" s="8" t="s">
        <v>1322</v>
      </c>
      <c r="T23" s="8"/>
      <c r="U23" s="8"/>
      <c r="V23" s="8" t="s">
        <v>106</v>
      </c>
      <c r="W23" s="8"/>
      <c r="X23" s="8"/>
      <c r="Y23" s="14">
        <v>45546.5</v>
      </c>
      <c r="Z23" s="15">
        <v>45546</v>
      </c>
      <c r="AA23" s="15">
        <v>45546</v>
      </c>
      <c r="AB23" s="15">
        <v>45546</v>
      </c>
      <c r="AC23" s="15">
        <v>45546</v>
      </c>
      <c r="AD23" s="16">
        <v>0.465277777777778</v>
      </c>
      <c r="AE23" s="16">
        <v>0.496527777777778</v>
      </c>
      <c r="AF23" s="8" t="s">
        <v>1323</v>
      </c>
      <c r="AG23" s="8" t="s">
        <v>83</v>
      </c>
      <c r="AH23" s="8" t="s">
        <v>84</v>
      </c>
      <c r="AI23" s="8">
        <v>1</v>
      </c>
      <c r="AJ23" s="8" t="s">
        <v>85</v>
      </c>
      <c r="AK23" s="8" t="s">
        <v>1324</v>
      </c>
      <c r="AL23" s="8"/>
      <c r="AM23" s="8"/>
      <c r="AN23" s="8"/>
      <c r="AO23" s="8"/>
      <c r="AP23" s="8">
        <v>1</v>
      </c>
      <c r="AQ23" s="8"/>
      <c r="AR23" s="8"/>
      <c r="AS23" s="8" t="s">
        <v>1325</v>
      </c>
      <c r="AT23" s="8"/>
      <c r="AU23" s="8" t="s">
        <v>90</v>
      </c>
      <c r="AV23" s="8" t="s">
        <v>91</v>
      </c>
      <c r="AW23" s="8">
        <v>450</v>
      </c>
      <c r="AX23" s="8"/>
      <c r="AY23" s="17"/>
    </row>
    <row r="24" s="1" customFormat="1" ht="20.25" customHeight="1" spans="1:51">
      <c r="A24" s="8" t="s">
        <v>1326</v>
      </c>
      <c r="B24" s="9">
        <v>45546</v>
      </c>
      <c r="C24" s="8" t="s">
        <v>1327</v>
      </c>
      <c r="D24" s="8" t="s">
        <v>133</v>
      </c>
      <c r="E24" s="8" t="s">
        <v>1328</v>
      </c>
      <c r="F24" s="8" t="s">
        <v>1329</v>
      </c>
      <c r="G24" s="8" t="s">
        <v>1330</v>
      </c>
      <c r="H24" s="8" t="s">
        <v>1331</v>
      </c>
      <c r="I24" s="8" t="s">
        <v>967</v>
      </c>
      <c r="J24" s="8" t="s">
        <v>73</v>
      </c>
      <c r="K24" s="8" t="s">
        <v>74</v>
      </c>
      <c r="L24" s="8" t="s">
        <v>968</v>
      </c>
      <c r="M24" s="8" t="s">
        <v>247</v>
      </c>
      <c r="N24" s="8" t="s">
        <v>77</v>
      </c>
      <c r="O24" s="13" t="s">
        <v>1332</v>
      </c>
      <c r="P24" s="8" t="s">
        <v>14</v>
      </c>
      <c r="Q24" s="8" t="s">
        <v>79</v>
      </c>
      <c r="R24" s="8" t="s">
        <v>218</v>
      </c>
      <c r="S24" s="8" t="s">
        <v>1333</v>
      </c>
      <c r="T24" s="8"/>
      <c r="U24" s="8"/>
      <c r="V24" s="8"/>
      <c r="W24" s="8"/>
      <c r="X24" s="8"/>
      <c r="Y24" s="14">
        <v>45546.5</v>
      </c>
      <c r="Z24" s="15">
        <v>45546</v>
      </c>
      <c r="AA24" s="15">
        <v>45546</v>
      </c>
      <c r="AB24" s="15">
        <v>45546</v>
      </c>
      <c r="AC24" s="15">
        <v>45546</v>
      </c>
      <c r="AD24" s="16">
        <v>0.633333333333333</v>
      </c>
      <c r="AE24" s="16">
        <v>0.694444444444444</v>
      </c>
      <c r="AF24" s="8" t="s">
        <v>1334</v>
      </c>
      <c r="AG24" s="8" t="s">
        <v>83</v>
      </c>
      <c r="AH24" s="8" t="s">
        <v>84</v>
      </c>
      <c r="AI24" s="8">
        <v>0</v>
      </c>
      <c r="AJ24" s="8" t="s">
        <v>85</v>
      </c>
      <c r="AK24" s="8"/>
      <c r="AL24" s="8" t="s">
        <v>1335</v>
      </c>
      <c r="AM24" s="8"/>
      <c r="AN24" s="8"/>
      <c r="AO24" s="8"/>
      <c r="AP24" s="8">
        <v>1</v>
      </c>
      <c r="AQ24" s="8" t="s">
        <v>1336</v>
      </c>
      <c r="AR24" s="8"/>
      <c r="AS24" s="8" t="s">
        <v>1337</v>
      </c>
      <c r="AT24" s="8"/>
      <c r="AU24" s="8" t="s">
        <v>90</v>
      </c>
      <c r="AV24" s="8" t="s">
        <v>91</v>
      </c>
      <c r="AW24" s="8">
        <v>450</v>
      </c>
      <c r="AX24" s="8"/>
      <c r="AY24" s="17"/>
    </row>
    <row r="25" s="1" customFormat="1" ht="20.25" customHeight="1" spans="1:51">
      <c r="A25" s="8" t="s">
        <v>1338</v>
      </c>
      <c r="B25" s="9">
        <v>45515</v>
      </c>
      <c r="C25" s="8" t="s">
        <v>1339</v>
      </c>
      <c r="D25" s="8" t="s">
        <v>311</v>
      </c>
      <c r="E25" s="8" t="s">
        <v>1340</v>
      </c>
      <c r="F25" s="8" t="s">
        <v>1341</v>
      </c>
      <c r="G25" s="8" t="s">
        <v>1342</v>
      </c>
      <c r="H25" s="8" t="s">
        <v>1343</v>
      </c>
      <c r="I25" s="8" t="s">
        <v>1344</v>
      </c>
      <c r="J25" s="8" t="s">
        <v>73</v>
      </c>
      <c r="K25" s="8" t="s">
        <v>101</v>
      </c>
      <c r="L25" s="8" t="s">
        <v>231</v>
      </c>
      <c r="M25" s="8" t="s">
        <v>103</v>
      </c>
      <c r="N25" s="8" t="s">
        <v>77</v>
      </c>
      <c r="O25" s="13" t="s">
        <v>685</v>
      </c>
      <c r="P25" s="8" t="s">
        <v>14</v>
      </c>
      <c r="Q25" s="8" t="s">
        <v>79</v>
      </c>
      <c r="R25" s="8" t="s">
        <v>218</v>
      </c>
      <c r="S25" s="8" t="s">
        <v>1345</v>
      </c>
      <c r="T25" s="8"/>
      <c r="U25" s="8"/>
      <c r="V25" s="8"/>
      <c r="W25" s="8"/>
      <c r="X25" s="8"/>
      <c r="Y25" s="14">
        <v>45546.3333333333</v>
      </c>
      <c r="Z25" s="15">
        <v>45546</v>
      </c>
      <c r="AA25" s="15">
        <v>45546</v>
      </c>
      <c r="AB25" s="15">
        <v>45546</v>
      </c>
      <c r="AC25" s="15">
        <v>45546</v>
      </c>
      <c r="AD25" s="16">
        <v>0.288194444444444</v>
      </c>
      <c r="AE25" s="16">
        <v>0.451388888888889</v>
      </c>
      <c r="AF25" s="8" t="s">
        <v>1346</v>
      </c>
      <c r="AG25" s="8" t="s">
        <v>108</v>
      </c>
      <c r="AH25" s="8" t="s">
        <v>84</v>
      </c>
      <c r="AI25" s="8">
        <v>1</v>
      </c>
      <c r="AJ25" s="8" t="s">
        <v>85</v>
      </c>
      <c r="AK25" s="8" t="s">
        <v>1347</v>
      </c>
      <c r="AL25" s="8" t="s">
        <v>1348</v>
      </c>
      <c r="AM25" s="8" t="s">
        <v>1349</v>
      </c>
      <c r="AN25" s="8"/>
      <c r="AO25" s="8"/>
      <c r="AP25" s="8">
        <v>1</v>
      </c>
      <c r="AQ25" s="8" t="s">
        <v>1350</v>
      </c>
      <c r="AR25" s="8"/>
      <c r="AS25" s="8" t="s">
        <v>1351</v>
      </c>
      <c r="AT25" s="8"/>
      <c r="AU25" s="8" t="s">
        <v>185</v>
      </c>
      <c r="AV25" s="8" t="s">
        <v>91</v>
      </c>
      <c r="AW25" s="8">
        <v>1500</v>
      </c>
      <c r="AX25" s="8"/>
      <c r="AY25" s="17"/>
    </row>
    <row r="26" s="1" customFormat="1" ht="20.25" customHeight="1" spans="1:51">
      <c r="A26" s="8" t="s">
        <v>1336</v>
      </c>
      <c r="B26" s="9">
        <v>45484</v>
      </c>
      <c r="C26" s="8" t="s">
        <v>1352</v>
      </c>
      <c r="D26" s="8" t="s">
        <v>490</v>
      </c>
      <c r="E26" s="8" t="s">
        <v>1328</v>
      </c>
      <c r="F26" s="8" t="s">
        <v>1329</v>
      </c>
      <c r="G26" s="8" t="s">
        <v>1330</v>
      </c>
      <c r="H26" s="8" t="s">
        <v>1331</v>
      </c>
      <c r="I26" s="8" t="s">
        <v>431</v>
      </c>
      <c r="J26" s="8" t="s">
        <v>73</v>
      </c>
      <c r="K26" s="8" t="s">
        <v>74</v>
      </c>
      <c r="L26" s="8" t="s">
        <v>968</v>
      </c>
      <c r="M26" s="8" t="s">
        <v>247</v>
      </c>
      <c r="N26" s="8" t="s">
        <v>77</v>
      </c>
      <c r="O26" s="13" t="s">
        <v>1353</v>
      </c>
      <c r="P26" s="8" t="s">
        <v>14</v>
      </c>
      <c r="Q26" s="8" t="s">
        <v>79</v>
      </c>
      <c r="R26" s="8" t="s">
        <v>218</v>
      </c>
      <c r="S26" s="8" t="s">
        <v>1354</v>
      </c>
      <c r="T26" s="8" t="s">
        <v>106</v>
      </c>
      <c r="U26" s="8" t="s">
        <v>106</v>
      </c>
      <c r="V26" s="8"/>
      <c r="W26" s="8"/>
      <c r="X26" s="8" t="s">
        <v>106</v>
      </c>
      <c r="Y26" s="14">
        <v>45546.5</v>
      </c>
      <c r="Z26" s="15">
        <v>45546</v>
      </c>
      <c r="AA26" s="15">
        <v>45546</v>
      </c>
      <c r="AB26" s="15">
        <v>45546</v>
      </c>
      <c r="AC26" s="15">
        <v>45546</v>
      </c>
      <c r="AD26" s="16">
        <v>0.633333333333333</v>
      </c>
      <c r="AE26" s="16">
        <v>0.694444444444444</v>
      </c>
      <c r="AF26" s="8" t="s">
        <v>1355</v>
      </c>
      <c r="AG26" s="8" t="s">
        <v>83</v>
      </c>
      <c r="AH26" s="8" t="s">
        <v>84</v>
      </c>
      <c r="AI26" s="8">
        <v>2</v>
      </c>
      <c r="AJ26" s="8" t="s">
        <v>85</v>
      </c>
      <c r="AK26" s="8" t="s">
        <v>1356</v>
      </c>
      <c r="AL26" s="8" t="s">
        <v>1357</v>
      </c>
      <c r="AM26" s="8"/>
      <c r="AN26" s="8" t="s">
        <v>782</v>
      </c>
      <c r="AO26" s="8" t="s">
        <v>1358</v>
      </c>
      <c r="AP26" s="8">
        <v>1</v>
      </c>
      <c r="AQ26" s="8"/>
      <c r="AR26" s="8"/>
      <c r="AS26" s="8" t="s">
        <v>1337</v>
      </c>
      <c r="AT26" s="8" t="s">
        <v>130</v>
      </c>
      <c r="AU26" s="8" t="s">
        <v>90</v>
      </c>
      <c r="AV26" s="8" t="s">
        <v>91</v>
      </c>
      <c r="AW26" s="8">
        <v>450</v>
      </c>
      <c r="AX26" s="8"/>
      <c r="AY26" s="17"/>
    </row>
    <row r="27" s="1" customFormat="1" ht="20.25" customHeight="1" spans="1:51">
      <c r="A27" s="8" t="s">
        <v>1359</v>
      </c>
      <c r="B27" s="9">
        <v>45515</v>
      </c>
      <c r="C27" s="8" t="s">
        <v>1360</v>
      </c>
      <c r="D27" s="8" t="s">
        <v>962</v>
      </c>
      <c r="E27" s="8" t="s">
        <v>1361</v>
      </c>
      <c r="F27" s="8" t="s">
        <v>1362</v>
      </c>
      <c r="G27" s="8" t="s">
        <v>1363</v>
      </c>
      <c r="H27" s="8" t="s">
        <v>1364</v>
      </c>
      <c r="I27" s="8" t="s">
        <v>316</v>
      </c>
      <c r="J27" s="8" t="s">
        <v>73</v>
      </c>
      <c r="K27" s="8" t="s">
        <v>74</v>
      </c>
      <c r="L27" s="8" t="s">
        <v>719</v>
      </c>
      <c r="M27" s="8" t="s">
        <v>103</v>
      </c>
      <c r="N27" s="8" t="s">
        <v>77</v>
      </c>
      <c r="O27" s="13" t="s">
        <v>1365</v>
      </c>
      <c r="P27" s="8" t="s">
        <v>14</v>
      </c>
      <c r="Q27" s="8" t="s">
        <v>79</v>
      </c>
      <c r="R27" s="8" t="s">
        <v>218</v>
      </c>
      <c r="S27" s="8" t="s">
        <v>1366</v>
      </c>
      <c r="T27" s="8"/>
      <c r="U27" s="8"/>
      <c r="V27" s="8" t="s">
        <v>106</v>
      </c>
      <c r="W27" s="8" t="s">
        <v>106</v>
      </c>
      <c r="X27" s="8"/>
      <c r="Y27" s="14">
        <v>45546.5</v>
      </c>
      <c r="Z27" s="15">
        <v>45546</v>
      </c>
      <c r="AA27" s="15">
        <v>45546</v>
      </c>
      <c r="AB27" s="15">
        <v>45546</v>
      </c>
      <c r="AC27" s="15">
        <v>45546</v>
      </c>
      <c r="AD27" s="16">
        <v>0.465277777777778</v>
      </c>
      <c r="AE27" s="16">
        <v>0.584722222222222</v>
      </c>
      <c r="AF27" s="8" t="s">
        <v>1367</v>
      </c>
      <c r="AG27" s="8" t="s">
        <v>108</v>
      </c>
      <c r="AH27" s="8" t="s">
        <v>84</v>
      </c>
      <c r="AI27" s="8">
        <v>1</v>
      </c>
      <c r="AJ27" s="8" t="s">
        <v>85</v>
      </c>
      <c r="AK27" s="8" t="s">
        <v>1368</v>
      </c>
      <c r="AL27" s="8" t="s">
        <v>1369</v>
      </c>
      <c r="AM27" s="8"/>
      <c r="AN27" s="8">
        <v>44383</v>
      </c>
      <c r="AO27" s="8"/>
      <c r="AP27" s="8">
        <v>1</v>
      </c>
      <c r="AQ27" s="8"/>
      <c r="AR27" s="8"/>
      <c r="AS27" s="8" t="s">
        <v>1370</v>
      </c>
      <c r="AT27" s="8"/>
      <c r="AU27" s="8" t="s">
        <v>832</v>
      </c>
      <c r="AV27" s="8" t="s">
        <v>91</v>
      </c>
      <c r="AW27" s="8">
        <v>7315</v>
      </c>
      <c r="AX27" s="8"/>
      <c r="AY27" s="17"/>
    </row>
    <row r="28" s="1" customFormat="1" ht="20.25" customHeight="1" spans="1:51">
      <c r="A28" s="8" t="s">
        <v>1371</v>
      </c>
      <c r="B28" s="9">
        <v>45515</v>
      </c>
      <c r="C28" s="8" t="s">
        <v>1372</v>
      </c>
      <c r="D28" s="8" t="s">
        <v>311</v>
      </c>
      <c r="E28" s="8" t="s">
        <v>1340</v>
      </c>
      <c r="F28" s="8" t="s">
        <v>1341</v>
      </c>
      <c r="G28" s="8" t="s">
        <v>1342</v>
      </c>
      <c r="H28" s="8" t="s">
        <v>1343</v>
      </c>
      <c r="I28" s="8" t="s">
        <v>1373</v>
      </c>
      <c r="J28" s="8" t="s">
        <v>73</v>
      </c>
      <c r="K28" s="8" t="s">
        <v>101</v>
      </c>
      <c r="L28" s="8" t="s">
        <v>231</v>
      </c>
      <c r="M28" s="8" t="s">
        <v>103</v>
      </c>
      <c r="N28" s="8" t="s">
        <v>77</v>
      </c>
      <c r="O28" s="13" t="s">
        <v>685</v>
      </c>
      <c r="P28" s="8" t="s">
        <v>14</v>
      </c>
      <c r="Q28" s="8" t="s">
        <v>79</v>
      </c>
      <c r="R28" s="8" t="s">
        <v>218</v>
      </c>
      <c r="S28" s="8" t="s">
        <v>1374</v>
      </c>
      <c r="T28" s="8"/>
      <c r="U28" s="8"/>
      <c r="V28" s="8"/>
      <c r="W28" s="8"/>
      <c r="X28" s="8"/>
      <c r="Y28" s="14">
        <v>45546.3333333333</v>
      </c>
      <c r="Z28" s="15">
        <v>45546</v>
      </c>
      <c r="AA28" s="15">
        <v>45546</v>
      </c>
      <c r="AB28" s="15">
        <v>45546</v>
      </c>
      <c r="AC28" s="15">
        <v>45546</v>
      </c>
      <c r="AD28" s="16">
        <v>0.288194444444444</v>
      </c>
      <c r="AE28" s="16">
        <v>0.451388888888889</v>
      </c>
      <c r="AF28" s="8" t="s">
        <v>1375</v>
      </c>
      <c r="AG28" s="8" t="s">
        <v>1376</v>
      </c>
      <c r="AH28" s="8" t="s">
        <v>84</v>
      </c>
      <c r="AI28" s="8">
        <v>1</v>
      </c>
      <c r="AJ28" s="8" t="s">
        <v>85</v>
      </c>
      <c r="AK28" s="8" t="s">
        <v>1377</v>
      </c>
      <c r="AL28" s="8" t="s">
        <v>1378</v>
      </c>
      <c r="AM28" s="8"/>
      <c r="AN28" s="8" t="s">
        <v>1379</v>
      </c>
      <c r="AO28" s="8" t="s">
        <v>164</v>
      </c>
      <c r="AP28" s="8">
        <v>1</v>
      </c>
      <c r="AQ28" s="8" t="s">
        <v>1350</v>
      </c>
      <c r="AR28" s="8"/>
      <c r="AS28" s="8" t="s">
        <v>1351</v>
      </c>
      <c r="AT28" s="8"/>
      <c r="AU28" s="8" t="s">
        <v>175</v>
      </c>
      <c r="AV28" s="8" t="s">
        <v>91</v>
      </c>
      <c r="AW28" s="8">
        <v>0</v>
      </c>
      <c r="AX28" s="8"/>
      <c r="AY28" s="17"/>
    </row>
    <row r="29" s="1" customFormat="1" ht="20.25" customHeight="1" spans="1:51">
      <c r="A29" s="8" t="s">
        <v>1380</v>
      </c>
      <c r="B29" s="9">
        <v>45515</v>
      </c>
      <c r="C29" s="8" t="s">
        <v>1381</v>
      </c>
      <c r="D29" s="8" t="s">
        <v>311</v>
      </c>
      <c r="E29" s="8" t="s">
        <v>1340</v>
      </c>
      <c r="F29" s="8" t="s">
        <v>1341</v>
      </c>
      <c r="G29" s="8" t="s">
        <v>1342</v>
      </c>
      <c r="H29" s="8" t="s">
        <v>1343</v>
      </c>
      <c r="I29" s="8" t="s">
        <v>1373</v>
      </c>
      <c r="J29" s="8" t="s">
        <v>73</v>
      </c>
      <c r="K29" s="8" t="s">
        <v>101</v>
      </c>
      <c r="L29" s="8" t="s">
        <v>231</v>
      </c>
      <c r="M29" s="8" t="s">
        <v>103</v>
      </c>
      <c r="N29" s="8" t="s">
        <v>77</v>
      </c>
      <c r="O29" s="13" t="s">
        <v>685</v>
      </c>
      <c r="P29" s="8" t="s">
        <v>14</v>
      </c>
      <c r="Q29" s="8" t="s">
        <v>79</v>
      </c>
      <c r="R29" s="8" t="s">
        <v>218</v>
      </c>
      <c r="S29" s="8" t="s">
        <v>1382</v>
      </c>
      <c r="T29" s="8"/>
      <c r="U29" s="8"/>
      <c r="V29" s="8"/>
      <c r="W29" s="8"/>
      <c r="X29" s="8"/>
      <c r="Y29" s="14">
        <v>45546.3333333333</v>
      </c>
      <c r="Z29" s="15">
        <v>45546</v>
      </c>
      <c r="AA29" s="15">
        <v>45546</v>
      </c>
      <c r="AB29" s="15">
        <v>45546</v>
      </c>
      <c r="AC29" s="15">
        <v>45546</v>
      </c>
      <c r="AD29" s="16">
        <v>0.288194444444444</v>
      </c>
      <c r="AE29" s="16">
        <v>0.451388888888889</v>
      </c>
      <c r="AF29" s="8" t="s">
        <v>1383</v>
      </c>
      <c r="AG29" s="8" t="s">
        <v>1376</v>
      </c>
      <c r="AH29" s="8" t="s">
        <v>84</v>
      </c>
      <c r="AI29" s="8">
        <v>1</v>
      </c>
      <c r="AJ29" s="8" t="s">
        <v>85</v>
      </c>
      <c r="AK29" s="8" t="s">
        <v>1384</v>
      </c>
      <c r="AL29" s="8" t="s">
        <v>1385</v>
      </c>
      <c r="AM29" s="8"/>
      <c r="AN29" s="8" t="s">
        <v>1379</v>
      </c>
      <c r="AO29" s="8" t="s">
        <v>164</v>
      </c>
      <c r="AP29" s="8">
        <v>1</v>
      </c>
      <c r="AQ29" s="8" t="s">
        <v>1350</v>
      </c>
      <c r="AR29" s="8"/>
      <c r="AS29" s="8" t="s">
        <v>1351</v>
      </c>
      <c r="AT29" s="8"/>
      <c r="AU29" s="8" t="s">
        <v>175</v>
      </c>
      <c r="AV29" s="8" t="s">
        <v>91</v>
      </c>
      <c r="AW29" s="8">
        <v>0</v>
      </c>
      <c r="AX29" s="8"/>
      <c r="AY29" s="17"/>
    </row>
    <row r="30" s="1" customFormat="1" ht="20.25" customHeight="1" spans="1:51">
      <c r="A30" s="8" t="s">
        <v>1386</v>
      </c>
      <c r="B30" s="9">
        <v>45515</v>
      </c>
      <c r="C30" s="8" t="s">
        <v>1387</v>
      </c>
      <c r="D30" s="8" t="s">
        <v>311</v>
      </c>
      <c r="E30" s="8" t="s">
        <v>1340</v>
      </c>
      <c r="F30" s="8" t="s">
        <v>1341</v>
      </c>
      <c r="G30" s="8" t="s">
        <v>1342</v>
      </c>
      <c r="H30" s="8" t="s">
        <v>1343</v>
      </c>
      <c r="I30" s="8" t="s">
        <v>1388</v>
      </c>
      <c r="J30" s="8" t="s">
        <v>73</v>
      </c>
      <c r="K30" s="8" t="s">
        <v>101</v>
      </c>
      <c r="L30" s="8" t="s">
        <v>231</v>
      </c>
      <c r="M30" s="8" t="s">
        <v>103</v>
      </c>
      <c r="N30" s="8" t="s">
        <v>77</v>
      </c>
      <c r="O30" s="13" t="s">
        <v>685</v>
      </c>
      <c r="P30" s="8" t="s">
        <v>14</v>
      </c>
      <c r="Q30" s="8" t="s">
        <v>79</v>
      </c>
      <c r="R30" s="8" t="s">
        <v>218</v>
      </c>
      <c r="S30" s="8" t="s">
        <v>1382</v>
      </c>
      <c r="T30" s="8"/>
      <c r="U30" s="8"/>
      <c r="V30" s="8"/>
      <c r="W30" s="8"/>
      <c r="X30" s="8"/>
      <c r="Y30" s="14">
        <v>45546.3333333333</v>
      </c>
      <c r="Z30" s="15">
        <v>45546</v>
      </c>
      <c r="AA30" s="15">
        <v>45546</v>
      </c>
      <c r="AB30" s="15">
        <v>45546</v>
      </c>
      <c r="AC30" s="15">
        <v>45546</v>
      </c>
      <c r="AD30" s="16">
        <v>0.288194444444444</v>
      </c>
      <c r="AE30" s="16">
        <v>0.451388888888889</v>
      </c>
      <c r="AF30" s="8" t="s">
        <v>1389</v>
      </c>
      <c r="AG30" s="8" t="s">
        <v>108</v>
      </c>
      <c r="AH30" s="8" t="s">
        <v>84</v>
      </c>
      <c r="AI30" s="8">
        <v>1</v>
      </c>
      <c r="AJ30" s="8" t="s">
        <v>85</v>
      </c>
      <c r="AK30" s="8" t="s">
        <v>1390</v>
      </c>
      <c r="AL30" s="8" t="s">
        <v>1391</v>
      </c>
      <c r="AM30" s="8"/>
      <c r="AN30" s="8" t="s">
        <v>1379</v>
      </c>
      <c r="AO30" s="8" t="s">
        <v>164</v>
      </c>
      <c r="AP30" s="8">
        <v>1</v>
      </c>
      <c r="AQ30" s="8" t="s">
        <v>1350</v>
      </c>
      <c r="AR30" s="8"/>
      <c r="AS30" s="8" t="s">
        <v>1351</v>
      </c>
      <c r="AT30" s="8"/>
      <c r="AU30" s="8" t="s">
        <v>185</v>
      </c>
      <c r="AV30" s="8" t="s">
        <v>91</v>
      </c>
      <c r="AW30" s="8">
        <v>1500</v>
      </c>
      <c r="AX30" s="8"/>
      <c r="AY30" s="17"/>
    </row>
    <row r="31" s="1" customFormat="1" ht="20.25" customHeight="1" spans="1:51">
      <c r="A31" s="8" t="s">
        <v>1392</v>
      </c>
      <c r="B31" s="9">
        <v>45546</v>
      </c>
      <c r="C31" s="8" t="s">
        <v>1393</v>
      </c>
      <c r="D31" s="8" t="s">
        <v>133</v>
      </c>
      <c r="E31" s="8" t="s">
        <v>1328</v>
      </c>
      <c r="F31" s="8" t="s">
        <v>1329</v>
      </c>
      <c r="G31" s="8" t="s">
        <v>1330</v>
      </c>
      <c r="H31" s="8" t="s">
        <v>1331</v>
      </c>
      <c r="I31" s="8" t="s">
        <v>431</v>
      </c>
      <c r="J31" s="8" t="s">
        <v>73</v>
      </c>
      <c r="K31" s="8" t="s">
        <v>74</v>
      </c>
      <c r="L31" s="8" t="s">
        <v>968</v>
      </c>
      <c r="M31" s="8" t="s">
        <v>247</v>
      </c>
      <c r="N31" s="8" t="s">
        <v>77</v>
      </c>
      <c r="O31" s="13" t="s">
        <v>1332</v>
      </c>
      <c r="P31" s="8" t="s">
        <v>14</v>
      </c>
      <c r="Q31" s="8" t="s">
        <v>79</v>
      </c>
      <c r="R31" s="8" t="s">
        <v>218</v>
      </c>
      <c r="S31" s="8" t="s">
        <v>1394</v>
      </c>
      <c r="T31" s="8"/>
      <c r="U31" s="8"/>
      <c r="V31" s="8"/>
      <c r="W31" s="8"/>
      <c r="X31" s="8"/>
      <c r="Y31" s="14">
        <v>45546.5</v>
      </c>
      <c r="Z31" s="15">
        <v>45546</v>
      </c>
      <c r="AA31" s="15">
        <v>45546</v>
      </c>
      <c r="AB31" s="15">
        <v>45546</v>
      </c>
      <c r="AC31" s="15">
        <v>45546</v>
      </c>
      <c r="AD31" s="16">
        <v>0.633333333333333</v>
      </c>
      <c r="AE31" s="16">
        <v>0.694444444444444</v>
      </c>
      <c r="AF31" s="8" t="s">
        <v>1395</v>
      </c>
      <c r="AG31" s="8" t="s">
        <v>83</v>
      </c>
      <c r="AH31" s="8" t="s">
        <v>84</v>
      </c>
      <c r="AI31" s="8">
        <v>0</v>
      </c>
      <c r="AJ31" s="8" t="s">
        <v>85</v>
      </c>
      <c r="AK31" s="8"/>
      <c r="AL31" s="8" t="s">
        <v>1396</v>
      </c>
      <c r="AM31" s="8"/>
      <c r="AN31" s="8"/>
      <c r="AO31" s="8"/>
      <c r="AP31" s="8">
        <v>1</v>
      </c>
      <c r="AQ31" s="8" t="s">
        <v>1336</v>
      </c>
      <c r="AR31" s="8"/>
      <c r="AS31" s="8" t="s">
        <v>1337</v>
      </c>
      <c r="AT31" s="8"/>
      <c r="AU31" s="8" t="s">
        <v>90</v>
      </c>
      <c r="AV31" s="8" t="s">
        <v>91</v>
      </c>
      <c r="AW31" s="8">
        <v>450</v>
      </c>
      <c r="AX31" s="8"/>
      <c r="AY31" s="17"/>
    </row>
    <row r="32" s="1" customFormat="1" ht="20.25" customHeight="1" spans="1:51">
      <c r="A32" s="8" t="s">
        <v>1397</v>
      </c>
      <c r="B32" s="9">
        <v>45484</v>
      </c>
      <c r="C32" s="8" t="s">
        <v>1398</v>
      </c>
      <c r="D32" s="8" t="s">
        <v>458</v>
      </c>
      <c r="E32" s="8" t="s">
        <v>1399</v>
      </c>
      <c r="F32" s="8" t="s">
        <v>1400</v>
      </c>
      <c r="G32" s="8" t="s">
        <v>1401</v>
      </c>
      <c r="H32" s="8" t="s">
        <v>1402</v>
      </c>
      <c r="I32" s="8" t="s">
        <v>1403</v>
      </c>
      <c r="J32" s="8" t="s">
        <v>73</v>
      </c>
      <c r="K32" s="8" t="s">
        <v>74</v>
      </c>
      <c r="L32" s="8" t="s">
        <v>719</v>
      </c>
      <c r="M32" s="8" t="s">
        <v>103</v>
      </c>
      <c r="N32" s="8" t="s">
        <v>77</v>
      </c>
      <c r="O32" s="13" t="s">
        <v>1404</v>
      </c>
      <c r="P32" s="8" t="s">
        <v>11</v>
      </c>
      <c r="Q32" s="8" t="s">
        <v>79</v>
      </c>
      <c r="R32" s="8" t="s">
        <v>272</v>
      </c>
      <c r="S32" s="8" t="s">
        <v>1405</v>
      </c>
      <c r="T32" s="8" t="s">
        <v>106</v>
      </c>
      <c r="U32" s="8"/>
      <c r="V32" s="8" t="s">
        <v>106</v>
      </c>
      <c r="W32" s="8"/>
      <c r="X32" s="8"/>
      <c r="Y32" s="14">
        <v>45546.375</v>
      </c>
      <c r="Z32" s="15">
        <v>45546</v>
      </c>
      <c r="AA32" s="15">
        <v>45546</v>
      </c>
      <c r="AB32" s="15">
        <v>45546</v>
      </c>
      <c r="AC32" s="15">
        <v>45546</v>
      </c>
      <c r="AD32" s="16">
        <v>0.385416666666667</v>
      </c>
      <c r="AE32" s="16">
        <v>0.399305555555556</v>
      </c>
      <c r="AF32" s="8" t="s">
        <v>1406</v>
      </c>
      <c r="AG32" s="8" t="s">
        <v>83</v>
      </c>
      <c r="AH32" s="8" t="s">
        <v>84</v>
      </c>
      <c r="AI32" s="8">
        <v>2</v>
      </c>
      <c r="AJ32" s="8" t="s">
        <v>85</v>
      </c>
      <c r="AK32" s="8"/>
      <c r="AL32" s="8"/>
      <c r="AM32" s="8"/>
      <c r="AN32" s="8"/>
      <c r="AO32" s="8"/>
      <c r="AP32" s="8">
        <v>1</v>
      </c>
      <c r="AQ32" s="8"/>
      <c r="AR32" s="8"/>
      <c r="AS32" s="8" t="s">
        <v>1407</v>
      </c>
      <c r="AT32" s="8"/>
      <c r="AU32" s="8" t="s">
        <v>90</v>
      </c>
      <c r="AV32" s="8" t="s">
        <v>91</v>
      </c>
      <c r="AW32" s="8">
        <v>450</v>
      </c>
      <c r="AX32" s="8"/>
      <c r="AY32" s="17"/>
    </row>
    <row r="33" s="1" customFormat="1" ht="20.25" customHeight="1" spans="1:51">
      <c r="A33" s="8" t="s">
        <v>1408</v>
      </c>
      <c r="B33" s="9">
        <v>45515</v>
      </c>
      <c r="C33" s="8" t="s">
        <v>1020</v>
      </c>
      <c r="D33" s="8" t="s">
        <v>311</v>
      </c>
      <c r="E33" s="8" t="s">
        <v>459</v>
      </c>
      <c r="F33" s="8" t="s">
        <v>460</v>
      </c>
      <c r="G33" s="8" t="s">
        <v>461</v>
      </c>
      <c r="H33" s="8" t="s">
        <v>462</v>
      </c>
      <c r="I33" s="8" t="s">
        <v>463</v>
      </c>
      <c r="J33" s="8" t="s">
        <v>73</v>
      </c>
      <c r="K33" s="8" t="s">
        <v>269</v>
      </c>
      <c r="L33" s="8" t="s">
        <v>270</v>
      </c>
      <c r="M33" s="8" t="s">
        <v>103</v>
      </c>
      <c r="N33" s="8" t="s">
        <v>77</v>
      </c>
      <c r="O33" s="13" t="s">
        <v>1409</v>
      </c>
      <c r="P33" s="8" t="s">
        <v>11</v>
      </c>
      <c r="Q33" s="8" t="s">
        <v>79</v>
      </c>
      <c r="R33" s="8" t="s">
        <v>272</v>
      </c>
      <c r="S33" s="8" t="s">
        <v>1410</v>
      </c>
      <c r="T33" s="8"/>
      <c r="U33" s="8"/>
      <c r="V33" s="8"/>
      <c r="W33" s="8"/>
      <c r="X33" s="8"/>
      <c r="Y33" s="14">
        <v>45546</v>
      </c>
      <c r="Z33" s="15">
        <v>45546</v>
      </c>
      <c r="AA33" s="15">
        <v>45546</v>
      </c>
      <c r="AB33" s="15">
        <v>45546</v>
      </c>
      <c r="AC33" s="15">
        <v>45546</v>
      </c>
      <c r="AD33" s="16">
        <v>0.427083333333333</v>
      </c>
      <c r="AE33" s="16">
        <v>0.65625</v>
      </c>
      <c r="AF33" s="8" t="s">
        <v>1411</v>
      </c>
      <c r="AG33" s="8" t="s">
        <v>108</v>
      </c>
      <c r="AH33" s="8" t="s">
        <v>84</v>
      </c>
      <c r="AI33" s="8">
        <v>1</v>
      </c>
      <c r="AJ33" s="8" t="s">
        <v>85</v>
      </c>
      <c r="AK33" s="8" t="s">
        <v>1412</v>
      </c>
      <c r="AL33" s="8" t="s">
        <v>1413</v>
      </c>
      <c r="AM33" s="8" t="s">
        <v>1414</v>
      </c>
      <c r="AN33" s="8"/>
      <c r="AO33" s="8"/>
      <c r="AP33" s="8">
        <v>2</v>
      </c>
      <c r="AQ33" s="8" t="s">
        <v>470</v>
      </c>
      <c r="AR33" s="8"/>
      <c r="AS33" s="8" t="s">
        <v>471</v>
      </c>
      <c r="AT33" s="8"/>
      <c r="AU33" s="8" t="s">
        <v>279</v>
      </c>
      <c r="AV33" s="8" t="s">
        <v>91</v>
      </c>
      <c r="AW33" s="8">
        <v>25395</v>
      </c>
      <c r="AX33" s="8"/>
      <c r="AY33" s="17"/>
    </row>
    <row r="34" s="1" customFormat="1" ht="20.25" customHeight="1" spans="1:51">
      <c r="A34" s="8" t="s">
        <v>1415</v>
      </c>
      <c r="B34" s="9">
        <v>45484</v>
      </c>
      <c r="C34" s="8" t="s">
        <v>1416</v>
      </c>
      <c r="D34" s="8" t="s">
        <v>563</v>
      </c>
      <c r="E34" s="8" t="s">
        <v>1417</v>
      </c>
      <c r="F34" s="8" t="s">
        <v>1418</v>
      </c>
      <c r="G34" s="8" t="s">
        <v>1419</v>
      </c>
      <c r="H34" s="8" t="s">
        <v>1420</v>
      </c>
      <c r="I34" s="8" t="s">
        <v>967</v>
      </c>
      <c r="J34" s="8" t="s">
        <v>73</v>
      </c>
      <c r="K34" s="8" t="s">
        <v>74</v>
      </c>
      <c r="L34" s="8" t="s">
        <v>75</v>
      </c>
      <c r="M34" s="8" t="s">
        <v>247</v>
      </c>
      <c r="N34" s="8" t="s">
        <v>333</v>
      </c>
      <c r="O34" s="13" t="s">
        <v>1421</v>
      </c>
      <c r="P34" s="8" t="s">
        <v>11</v>
      </c>
      <c r="Q34" s="8" t="s">
        <v>79</v>
      </c>
      <c r="R34" s="8" t="s">
        <v>272</v>
      </c>
      <c r="S34" s="8" t="s">
        <v>1422</v>
      </c>
      <c r="T34" s="8" t="s">
        <v>106</v>
      </c>
      <c r="U34" s="8"/>
      <c r="V34" s="8"/>
      <c r="W34" s="8"/>
      <c r="X34" s="8"/>
      <c r="Y34" s="14">
        <v>45546.5</v>
      </c>
      <c r="Z34" s="15">
        <v>45546</v>
      </c>
      <c r="AA34" s="15">
        <v>45546</v>
      </c>
      <c r="AB34" s="15">
        <v>45546</v>
      </c>
      <c r="AC34" s="15">
        <v>45546</v>
      </c>
      <c r="AD34" s="16">
        <v>0.65625</v>
      </c>
      <c r="AE34" s="16">
        <v>0.659722222222222</v>
      </c>
      <c r="AF34" s="8" t="s">
        <v>1423</v>
      </c>
      <c r="AG34" s="8" t="s">
        <v>337</v>
      </c>
      <c r="AH34" s="8" t="s">
        <v>84</v>
      </c>
      <c r="AI34" s="8">
        <v>2</v>
      </c>
      <c r="AJ34" s="8" t="s">
        <v>85</v>
      </c>
      <c r="AK34" s="8" t="s">
        <v>1424</v>
      </c>
      <c r="AL34" s="8" t="s">
        <v>1425</v>
      </c>
      <c r="AM34" s="8"/>
      <c r="AN34" s="8">
        <v>45353</v>
      </c>
      <c r="AO34" s="8"/>
      <c r="AP34" s="8">
        <v>1</v>
      </c>
      <c r="AQ34" s="8"/>
      <c r="AR34" s="8"/>
      <c r="AS34" s="8" t="s">
        <v>1426</v>
      </c>
      <c r="AT34" s="8"/>
      <c r="AU34" s="8" t="s">
        <v>175</v>
      </c>
      <c r="AV34" s="8" t="s">
        <v>91</v>
      </c>
      <c r="AW34" s="8">
        <v>0</v>
      </c>
      <c r="AX34" s="8"/>
      <c r="AY34" s="17"/>
    </row>
    <row r="35" s="1" customFormat="1" ht="20.25" customHeight="1" spans="1:51">
      <c r="A35" s="8" t="s">
        <v>1427</v>
      </c>
      <c r="B35" s="9">
        <v>45484</v>
      </c>
      <c r="C35" s="8" t="s">
        <v>1428</v>
      </c>
      <c r="D35" s="8" t="s">
        <v>133</v>
      </c>
      <c r="E35" s="8" t="s">
        <v>1429</v>
      </c>
      <c r="F35" s="8" t="s">
        <v>1430</v>
      </c>
      <c r="G35" s="8" t="s">
        <v>1431</v>
      </c>
      <c r="H35" s="8" t="s">
        <v>1432</v>
      </c>
      <c r="I35" s="8" t="s">
        <v>447</v>
      </c>
      <c r="J35" s="8" t="s">
        <v>73</v>
      </c>
      <c r="K35" s="8" t="s">
        <v>74</v>
      </c>
      <c r="L35" s="8" t="s">
        <v>216</v>
      </c>
      <c r="M35" s="8" t="s">
        <v>76</v>
      </c>
      <c r="N35" s="8" t="s">
        <v>77</v>
      </c>
      <c r="O35" s="13" t="s">
        <v>1433</v>
      </c>
      <c r="P35" s="8" t="s">
        <v>11</v>
      </c>
      <c r="Q35" s="8" t="s">
        <v>79</v>
      </c>
      <c r="R35" s="8" t="s">
        <v>272</v>
      </c>
      <c r="S35" s="8" t="s">
        <v>1434</v>
      </c>
      <c r="T35" s="8"/>
      <c r="U35" s="8"/>
      <c r="V35" s="8"/>
      <c r="W35" s="8"/>
      <c r="X35" s="8"/>
      <c r="Y35" s="14">
        <v>45546.5</v>
      </c>
      <c r="Z35" s="15">
        <v>45546</v>
      </c>
      <c r="AA35" s="15">
        <v>45546</v>
      </c>
      <c r="AB35" s="15">
        <v>45546</v>
      </c>
      <c r="AC35" s="15">
        <v>45546</v>
      </c>
      <c r="AD35" s="16">
        <v>0.666666666666667</v>
      </c>
      <c r="AE35" s="16">
        <v>0.666666666666667</v>
      </c>
      <c r="AF35" s="8" t="s">
        <v>1435</v>
      </c>
      <c r="AG35" s="8" t="s">
        <v>895</v>
      </c>
      <c r="AH35" s="8" t="s">
        <v>84</v>
      </c>
      <c r="AI35" s="8">
        <v>2</v>
      </c>
      <c r="AJ35" s="8" t="s">
        <v>85</v>
      </c>
      <c r="AK35" s="8"/>
      <c r="AL35" s="8"/>
      <c r="AM35" s="8"/>
      <c r="AN35" s="8"/>
      <c r="AO35" s="8"/>
      <c r="AP35" s="8">
        <v>1</v>
      </c>
      <c r="AQ35" s="8" t="s">
        <v>1436</v>
      </c>
      <c r="AR35" s="8"/>
      <c r="AS35" s="8" t="s">
        <v>1437</v>
      </c>
      <c r="AT35" s="8"/>
      <c r="AU35" s="8" t="s">
        <v>175</v>
      </c>
      <c r="AV35" s="8" t="s">
        <v>91</v>
      </c>
      <c r="AW35" s="8">
        <v>0</v>
      </c>
      <c r="AX35" s="8"/>
      <c r="AY35" s="17"/>
    </row>
    <row r="36" s="1" customFormat="1" ht="20.25" customHeight="1" spans="1:51">
      <c r="A36" s="8" t="s">
        <v>1438</v>
      </c>
      <c r="B36" s="9">
        <v>45546</v>
      </c>
      <c r="C36" s="8" t="s">
        <v>1439</v>
      </c>
      <c r="D36" s="8" t="s">
        <v>133</v>
      </c>
      <c r="E36" s="8" t="s">
        <v>459</v>
      </c>
      <c r="F36" s="8" t="s">
        <v>460</v>
      </c>
      <c r="G36" s="8" t="s">
        <v>461</v>
      </c>
      <c r="H36" s="8" t="s">
        <v>462</v>
      </c>
      <c r="I36" s="8" t="s">
        <v>1440</v>
      </c>
      <c r="J36" s="8" t="s">
        <v>73</v>
      </c>
      <c r="K36" s="8" t="s">
        <v>269</v>
      </c>
      <c r="L36" s="8" t="s">
        <v>216</v>
      </c>
      <c r="M36" s="8" t="s">
        <v>103</v>
      </c>
      <c r="N36" s="8" t="s">
        <v>77</v>
      </c>
      <c r="O36" s="13" t="s">
        <v>1441</v>
      </c>
      <c r="P36" s="8" t="s">
        <v>11</v>
      </c>
      <c r="Q36" s="8" t="s">
        <v>79</v>
      </c>
      <c r="R36" s="8" t="s">
        <v>272</v>
      </c>
      <c r="S36" s="8" t="s">
        <v>1442</v>
      </c>
      <c r="T36" s="8"/>
      <c r="U36" s="8"/>
      <c r="V36" s="8"/>
      <c r="W36" s="8"/>
      <c r="X36" s="8"/>
      <c r="Y36" s="14">
        <v>45546.5</v>
      </c>
      <c r="Z36" s="15">
        <v>45546</v>
      </c>
      <c r="AA36" s="15">
        <v>45546</v>
      </c>
      <c r="AB36" s="15">
        <v>45546</v>
      </c>
      <c r="AC36" s="15">
        <v>45546</v>
      </c>
      <c r="AD36" s="16">
        <v>0.427083333333333</v>
      </c>
      <c r="AE36" s="16">
        <v>0.65625</v>
      </c>
      <c r="AF36" s="8" t="s">
        <v>1443</v>
      </c>
      <c r="AG36" s="8" t="s">
        <v>108</v>
      </c>
      <c r="AH36" s="8" t="s">
        <v>84</v>
      </c>
      <c r="AI36" s="8">
        <v>0</v>
      </c>
      <c r="AJ36" s="8" t="s">
        <v>85</v>
      </c>
      <c r="AK36" s="8"/>
      <c r="AL36" s="8"/>
      <c r="AM36" s="8"/>
      <c r="AN36" s="8"/>
      <c r="AO36" s="8"/>
      <c r="AP36" s="8">
        <v>1</v>
      </c>
      <c r="AQ36" s="8" t="s">
        <v>470</v>
      </c>
      <c r="AR36" s="8"/>
      <c r="AS36" s="8" t="s">
        <v>471</v>
      </c>
      <c r="AT36" s="8"/>
      <c r="AU36" s="8" t="s">
        <v>1444</v>
      </c>
      <c r="AV36" s="8" t="s">
        <v>91</v>
      </c>
      <c r="AW36" s="8">
        <v>1200</v>
      </c>
      <c r="AX36" s="8"/>
      <c r="AY36" s="17"/>
    </row>
    <row r="39" s="1" customFormat="1" ht="18.75" spans="1:5">
      <c r="A39" s="10" t="s">
        <v>286</v>
      </c>
      <c r="B39" s="11"/>
      <c r="C39" s="10"/>
      <c r="D39" s="12">
        <v>20</v>
      </c>
      <c r="E39" s="12">
        <v>20</v>
      </c>
    </row>
    <row r="40" s="1" customFormat="1" ht="18.75" spans="1:5">
      <c r="A40" s="10" t="s">
        <v>287</v>
      </c>
      <c r="B40" s="11"/>
      <c r="C40" s="10"/>
      <c r="D40" s="11">
        <v>1</v>
      </c>
      <c r="E40" s="11">
        <v>1</v>
      </c>
    </row>
    <row r="41" s="1" customFormat="1" ht="18.75" spans="1:5">
      <c r="A41" s="10" t="s">
        <v>288</v>
      </c>
      <c r="B41" s="11"/>
      <c r="C41" s="10"/>
      <c r="D41" s="11">
        <v>2</v>
      </c>
      <c r="E41" s="11">
        <v>2</v>
      </c>
    </row>
    <row r="42" s="1" customFormat="1" ht="18.75" spans="1:5">
      <c r="A42" s="10" t="s">
        <v>289</v>
      </c>
      <c r="B42" s="11"/>
      <c r="C42" s="10"/>
      <c r="D42" s="12">
        <f>SUM(D39:D41)</f>
        <v>23</v>
      </c>
      <c r="E42" s="12">
        <f>SUM(E39:E41)</f>
        <v>23</v>
      </c>
    </row>
  </sheetData>
  <mergeCells count="4">
    <mergeCell ref="A39:C39"/>
    <mergeCell ref="A40:C40"/>
    <mergeCell ref="A41:C41"/>
    <mergeCell ref="A42:C4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20"/>
  <sheetViews>
    <sheetView workbookViewId="0">
      <selection activeCell="E38" sqref="E38"/>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18">
        <v>45576</v>
      </c>
      <c r="D5" s="5" t="s">
        <v>3</v>
      </c>
      <c r="E5" s="18">
        <v>45576</v>
      </c>
      <c r="F5" s="5"/>
      <c r="G5" s="5"/>
    </row>
    <row r="6" spans="1:7">
      <c r="A6" s="5"/>
      <c r="B6" s="5"/>
      <c r="C6" s="5"/>
      <c r="D6" s="5"/>
      <c r="E6" s="5"/>
      <c r="F6" s="5"/>
      <c r="G6" s="5"/>
    </row>
    <row r="7" s="1" customFormat="1" spans="1:7">
      <c r="A7" s="5" t="s">
        <v>6</v>
      </c>
      <c r="B7" s="5" t="s">
        <v>7</v>
      </c>
      <c r="C7" s="5"/>
      <c r="D7" s="5"/>
      <c r="E7" s="5"/>
      <c r="F7" s="5"/>
      <c r="G7" s="5"/>
    </row>
    <row r="8" spans="1:7">
      <c r="A8" s="5"/>
      <c r="B8" s="5"/>
      <c r="C8" s="5"/>
      <c r="D8" s="5"/>
      <c r="E8" s="5"/>
      <c r="F8" s="5"/>
      <c r="G8" s="5"/>
    </row>
    <row r="9" spans="1:7">
      <c r="A9" s="5"/>
      <c r="B9" s="5"/>
      <c r="C9" s="5"/>
      <c r="D9" s="5"/>
      <c r="E9" s="5"/>
      <c r="F9" s="5"/>
      <c r="G9" s="5"/>
    </row>
    <row r="10" s="1" customFormat="1" spans="1:7">
      <c r="A10" s="5" t="s">
        <v>8</v>
      </c>
      <c r="B10" s="5" t="s">
        <v>9</v>
      </c>
      <c r="C10" s="5"/>
      <c r="D10" s="5"/>
      <c r="E10" s="5"/>
      <c r="F10" s="5"/>
      <c r="G10" s="5"/>
    </row>
    <row r="11" spans="1:7">
      <c r="A11" s="5" t="s">
        <v>10</v>
      </c>
      <c r="B11" s="5" t="s">
        <v>1445</v>
      </c>
      <c r="C11" s="5"/>
      <c r="D11" s="5"/>
      <c r="E11" s="5"/>
      <c r="F11" s="5"/>
      <c r="G11" s="5"/>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1446</v>
      </c>
      <c r="B14" s="9">
        <v>45515</v>
      </c>
      <c r="C14" s="8" t="s">
        <v>1447</v>
      </c>
      <c r="D14" s="8" t="s">
        <v>311</v>
      </c>
      <c r="E14" s="8" t="s">
        <v>701</v>
      </c>
      <c r="F14" s="8" t="s">
        <v>702</v>
      </c>
      <c r="G14" s="8" t="s">
        <v>703</v>
      </c>
      <c r="H14" s="8" t="s">
        <v>704</v>
      </c>
      <c r="I14" s="8" t="s">
        <v>447</v>
      </c>
      <c r="J14" s="8" t="s">
        <v>73</v>
      </c>
      <c r="K14" s="8" t="s">
        <v>1448</v>
      </c>
      <c r="L14" s="8" t="s">
        <v>216</v>
      </c>
      <c r="M14" s="8" t="s">
        <v>317</v>
      </c>
      <c r="N14" s="8" t="s">
        <v>77</v>
      </c>
      <c r="O14" s="13" t="s">
        <v>1449</v>
      </c>
      <c r="P14" s="8" t="s">
        <v>1445</v>
      </c>
      <c r="Q14" s="8" t="s">
        <v>79</v>
      </c>
      <c r="R14" s="8"/>
      <c r="S14" s="13" t="s">
        <v>1450</v>
      </c>
      <c r="T14" s="8"/>
      <c r="U14" s="8"/>
      <c r="V14" s="8"/>
      <c r="W14" s="8"/>
      <c r="X14" s="8" t="s">
        <v>106</v>
      </c>
      <c r="Y14" s="14">
        <v>45576.625</v>
      </c>
      <c r="Z14" s="15">
        <v>45576</v>
      </c>
      <c r="AA14" s="15">
        <v>45576</v>
      </c>
      <c r="AB14" s="15">
        <v>45576</v>
      </c>
      <c r="AC14" s="15">
        <v>45607</v>
      </c>
      <c r="AD14" s="16">
        <v>0.652777777777778</v>
      </c>
      <c r="AE14" s="16">
        <v>0.0416666666666667</v>
      </c>
      <c r="AF14" s="8" t="s">
        <v>1451</v>
      </c>
      <c r="AG14" s="8" t="s">
        <v>108</v>
      </c>
      <c r="AH14" s="8" t="s">
        <v>84</v>
      </c>
      <c r="AI14" s="8">
        <v>1</v>
      </c>
      <c r="AJ14" s="8" t="s">
        <v>85</v>
      </c>
      <c r="AK14" s="8"/>
      <c r="AL14" s="8" t="s">
        <v>87</v>
      </c>
      <c r="AM14" s="8"/>
      <c r="AN14" s="8"/>
      <c r="AO14" s="8"/>
      <c r="AP14" s="8">
        <v>6</v>
      </c>
      <c r="AQ14" s="8" t="s">
        <v>709</v>
      </c>
      <c r="AR14" s="8"/>
      <c r="AS14" s="8" t="s">
        <v>710</v>
      </c>
      <c r="AT14" s="8"/>
      <c r="AU14" s="8" t="s">
        <v>1452</v>
      </c>
      <c r="AV14" s="8" t="s">
        <v>91</v>
      </c>
      <c r="AW14" s="8">
        <v>0</v>
      </c>
      <c r="AX14" s="8"/>
      <c r="AY14" s="17"/>
    </row>
    <row r="17" s="1" customFormat="1" ht="18.75" spans="1:5">
      <c r="A17" s="10" t="s">
        <v>286</v>
      </c>
      <c r="B17" s="11"/>
      <c r="C17" s="10"/>
      <c r="D17" s="12">
        <v>1</v>
      </c>
      <c r="E17" s="12">
        <v>1</v>
      </c>
    </row>
    <row r="18" s="1" customFormat="1" ht="18.75" spans="1:5">
      <c r="A18" s="10" t="s">
        <v>287</v>
      </c>
      <c r="B18" s="11"/>
      <c r="C18" s="10"/>
      <c r="D18" s="11">
        <v>0</v>
      </c>
      <c r="E18" s="11">
        <v>0</v>
      </c>
    </row>
    <row r="19" s="1" customFormat="1" ht="18.75" spans="1:5">
      <c r="A19" s="10" t="s">
        <v>288</v>
      </c>
      <c r="B19" s="11"/>
      <c r="C19" s="10"/>
      <c r="D19" s="11">
        <v>0</v>
      </c>
      <c r="E19" s="11">
        <v>0</v>
      </c>
    </row>
    <row r="20" s="1" customFormat="1" ht="18.75" spans="1:5">
      <c r="A20" s="10" t="s">
        <v>289</v>
      </c>
      <c r="B20" s="11"/>
      <c r="C20" s="10"/>
      <c r="D20" s="12">
        <f>SUM(D17:D19)</f>
        <v>1</v>
      </c>
      <c r="E20" s="12">
        <f>SUM(E17:E19)</f>
        <v>1</v>
      </c>
    </row>
  </sheetData>
  <mergeCells count="4">
    <mergeCell ref="A17:C17"/>
    <mergeCell ref="A18:C18"/>
    <mergeCell ref="A19:C19"/>
    <mergeCell ref="A20:C20"/>
  </mergeCells>
  <pageMargins left="0.75" right="0.75" top="1" bottom="1" header="0.5" footer="0.5"/>
  <pageSetup paperSize="256"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8"/>
  <sheetViews>
    <sheetView topLeftCell="A25" workbookViewId="0">
      <selection activeCell="J40" sqref="J40"/>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18">
        <v>45607</v>
      </c>
      <c r="D5" s="5" t="s">
        <v>3</v>
      </c>
      <c r="E5" s="18">
        <v>45607</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11</v>
      </c>
      <c r="C11" s="5" t="s">
        <v>12</v>
      </c>
      <c r="D11" s="5" t="s">
        <v>440</v>
      </c>
      <c r="E11" s="5" t="s">
        <v>13</v>
      </c>
      <c r="F11" s="5" t="s">
        <v>14</v>
      </c>
      <c r="G11" s="5"/>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1453</v>
      </c>
      <c r="B14" s="9">
        <v>45546</v>
      </c>
      <c r="C14" s="8" t="s">
        <v>1454</v>
      </c>
      <c r="D14" s="8" t="s">
        <v>311</v>
      </c>
      <c r="E14" s="8" t="s">
        <v>1455</v>
      </c>
      <c r="F14" s="8" t="s">
        <v>1456</v>
      </c>
      <c r="G14" s="8" t="s">
        <v>1457</v>
      </c>
      <c r="H14" s="8" t="s">
        <v>1458</v>
      </c>
      <c r="I14" s="8" t="s">
        <v>447</v>
      </c>
      <c r="J14" s="8" t="s">
        <v>73</v>
      </c>
      <c r="K14" s="8" t="s">
        <v>1459</v>
      </c>
      <c r="L14" s="8" t="s">
        <v>216</v>
      </c>
      <c r="M14" s="8" t="s">
        <v>76</v>
      </c>
      <c r="N14" s="8" t="s">
        <v>77</v>
      </c>
      <c r="O14" s="13" t="s">
        <v>1460</v>
      </c>
      <c r="P14" s="8" t="s">
        <v>440</v>
      </c>
      <c r="Q14" s="8" t="s">
        <v>79</v>
      </c>
      <c r="R14" s="8" t="s">
        <v>451</v>
      </c>
      <c r="S14" s="13" t="s">
        <v>1461</v>
      </c>
      <c r="T14" s="8"/>
      <c r="U14" s="8"/>
      <c r="V14" s="8"/>
      <c r="W14" s="8"/>
      <c r="X14" s="8"/>
      <c r="Y14" s="14">
        <v>45607</v>
      </c>
      <c r="Z14" s="15">
        <v>45607</v>
      </c>
      <c r="AA14" s="15">
        <v>45607</v>
      </c>
      <c r="AB14" s="15">
        <v>45607</v>
      </c>
      <c r="AC14" s="15">
        <v>45607</v>
      </c>
      <c r="AD14" s="16">
        <v>0.4375</v>
      </c>
      <c r="AE14" s="16">
        <v>0.635416666666667</v>
      </c>
      <c r="AF14" s="8" t="s">
        <v>1462</v>
      </c>
      <c r="AG14" s="8" t="s">
        <v>108</v>
      </c>
      <c r="AH14" s="8" t="s">
        <v>84</v>
      </c>
      <c r="AI14" s="8">
        <v>1</v>
      </c>
      <c r="AJ14" s="8" t="s">
        <v>85</v>
      </c>
      <c r="AK14" s="8"/>
      <c r="AL14" s="8" t="s">
        <v>1463</v>
      </c>
      <c r="AM14" s="8" t="s">
        <v>1464</v>
      </c>
      <c r="AN14" s="8"/>
      <c r="AO14" s="8"/>
      <c r="AP14" s="8">
        <v>3</v>
      </c>
      <c r="AQ14" s="8" t="s">
        <v>1465</v>
      </c>
      <c r="AR14" s="8"/>
      <c r="AS14" s="8" t="s">
        <v>1466</v>
      </c>
      <c r="AT14" s="8"/>
      <c r="AU14" s="8" t="s">
        <v>1467</v>
      </c>
      <c r="AV14" s="8" t="s">
        <v>91</v>
      </c>
      <c r="AW14" s="8">
        <v>0</v>
      </c>
      <c r="AX14" s="8"/>
      <c r="AY14" s="17"/>
    </row>
    <row r="15" s="1" customFormat="1" ht="20.25" customHeight="1" spans="1:51">
      <c r="A15" s="8" t="s">
        <v>1468</v>
      </c>
      <c r="B15" s="9">
        <v>45607</v>
      </c>
      <c r="C15" s="8" t="s">
        <v>1469</v>
      </c>
      <c r="D15" s="8" t="s">
        <v>133</v>
      </c>
      <c r="E15" s="8" t="s">
        <v>772</v>
      </c>
      <c r="F15" s="8" t="s">
        <v>773</v>
      </c>
      <c r="G15" s="8" t="s">
        <v>774</v>
      </c>
      <c r="H15" s="8" t="s">
        <v>775</v>
      </c>
      <c r="I15" s="8" t="s">
        <v>776</v>
      </c>
      <c r="J15" s="8" t="s">
        <v>73</v>
      </c>
      <c r="K15" s="8" t="s">
        <v>74</v>
      </c>
      <c r="L15" s="8" t="s">
        <v>75</v>
      </c>
      <c r="M15" s="8" t="s">
        <v>247</v>
      </c>
      <c r="N15" s="8" t="s">
        <v>77</v>
      </c>
      <c r="O15" s="13" t="s">
        <v>1470</v>
      </c>
      <c r="P15" s="8" t="s">
        <v>12</v>
      </c>
      <c r="Q15" s="8" t="s">
        <v>79</v>
      </c>
      <c r="R15" s="8" t="s">
        <v>80</v>
      </c>
      <c r="S15" s="8" t="s">
        <v>1471</v>
      </c>
      <c r="T15" s="8"/>
      <c r="U15" s="8"/>
      <c r="V15" s="8"/>
      <c r="W15" s="8"/>
      <c r="X15" s="8"/>
      <c r="Y15" s="14">
        <v>45607.5</v>
      </c>
      <c r="Z15" s="15">
        <v>45607</v>
      </c>
      <c r="AA15" s="15">
        <v>45607</v>
      </c>
      <c r="AB15" s="15">
        <v>45607</v>
      </c>
      <c r="AC15" s="15">
        <v>45607</v>
      </c>
      <c r="AD15" s="16">
        <v>0.420833333333333</v>
      </c>
      <c r="AE15" s="16">
        <v>0.440972222222222</v>
      </c>
      <c r="AF15" s="8" t="s">
        <v>1472</v>
      </c>
      <c r="AG15" s="8" t="s">
        <v>337</v>
      </c>
      <c r="AH15" s="8" t="s">
        <v>84</v>
      </c>
      <c r="AI15" s="8">
        <v>0</v>
      </c>
      <c r="AJ15" s="8" t="s">
        <v>85</v>
      </c>
      <c r="AK15" s="8" t="s">
        <v>1473</v>
      </c>
      <c r="AL15" s="8" t="s">
        <v>1474</v>
      </c>
      <c r="AM15" s="8"/>
      <c r="AN15" s="8" t="s">
        <v>782</v>
      </c>
      <c r="AO15" s="8" t="s">
        <v>164</v>
      </c>
      <c r="AP15" s="8">
        <v>1</v>
      </c>
      <c r="AQ15" s="8" t="s">
        <v>769</v>
      </c>
      <c r="AR15" s="8"/>
      <c r="AS15" s="8" t="s">
        <v>783</v>
      </c>
      <c r="AT15" s="8"/>
      <c r="AU15" s="8" t="s">
        <v>175</v>
      </c>
      <c r="AV15" s="8" t="s">
        <v>91</v>
      </c>
      <c r="AW15" s="8">
        <v>0</v>
      </c>
      <c r="AX15" s="8"/>
      <c r="AY15" s="17"/>
    </row>
    <row r="16" s="1" customFormat="1" ht="20.25" customHeight="1" spans="1:51">
      <c r="A16" s="8" t="s">
        <v>1475</v>
      </c>
      <c r="B16" s="9">
        <v>45454</v>
      </c>
      <c r="C16" s="8" t="s">
        <v>1476</v>
      </c>
      <c r="D16" s="8" t="s">
        <v>563</v>
      </c>
      <c r="E16" s="8" t="s">
        <v>1477</v>
      </c>
      <c r="F16" s="8" t="s">
        <v>1478</v>
      </c>
      <c r="G16" s="8" t="s">
        <v>1479</v>
      </c>
      <c r="H16" s="8" t="s">
        <v>1480</v>
      </c>
      <c r="I16" s="8" t="s">
        <v>138</v>
      </c>
      <c r="J16" s="8" t="s">
        <v>73</v>
      </c>
      <c r="K16" s="8" t="s">
        <v>101</v>
      </c>
      <c r="L16" s="8" t="s">
        <v>231</v>
      </c>
      <c r="M16" s="8" t="s">
        <v>103</v>
      </c>
      <c r="N16" s="8" t="s">
        <v>333</v>
      </c>
      <c r="O16" s="13" t="s">
        <v>1481</v>
      </c>
      <c r="P16" s="8" t="s">
        <v>12</v>
      </c>
      <c r="Q16" s="8" t="s">
        <v>79</v>
      </c>
      <c r="R16" s="8" t="s">
        <v>80</v>
      </c>
      <c r="S16" s="8" t="s">
        <v>1482</v>
      </c>
      <c r="T16" s="8"/>
      <c r="U16" s="8"/>
      <c r="V16" s="8" t="s">
        <v>106</v>
      </c>
      <c r="W16" s="8"/>
      <c r="X16" s="8" t="s">
        <v>106</v>
      </c>
      <c r="Y16" s="14">
        <v>45607.5</v>
      </c>
      <c r="Z16" s="15">
        <v>45607</v>
      </c>
      <c r="AA16" s="15">
        <v>45607</v>
      </c>
      <c r="AB16" s="15">
        <v>45607</v>
      </c>
      <c r="AC16" s="15">
        <v>45607</v>
      </c>
      <c r="AD16" s="16">
        <v>0.503472222222222</v>
      </c>
      <c r="AE16" s="16">
        <v>0.564583333333333</v>
      </c>
      <c r="AF16" s="8" t="s">
        <v>1483</v>
      </c>
      <c r="AG16" s="8" t="s">
        <v>108</v>
      </c>
      <c r="AH16" s="8" t="s">
        <v>84</v>
      </c>
      <c r="AI16" s="8">
        <v>4</v>
      </c>
      <c r="AJ16" s="8" t="s">
        <v>109</v>
      </c>
      <c r="AK16" s="8" t="s">
        <v>1484</v>
      </c>
      <c r="AL16" s="8" t="s">
        <v>1485</v>
      </c>
      <c r="AM16" s="8"/>
      <c r="AN16" s="8" t="s">
        <v>1486</v>
      </c>
      <c r="AO16" s="8" t="s">
        <v>305</v>
      </c>
      <c r="AP16" s="8">
        <v>1</v>
      </c>
      <c r="AQ16" s="8"/>
      <c r="AR16" s="8"/>
      <c r="AS16" s="8" t="s">
        <v>1487</v>
      </c>
      <c r="AT16" s="8" t="s">
        <v>1488</v>
      </c>
      <c r="AU16" s="8" t="s">
        <v>365</v>
      </c>
      <c r="AV16" s="8" t="s">
        <v>91</v>
      </c>
      <c r="AW16" s="8">
        <v>1500</v>
      </c>
      <c r="AX16" s="8" t="s">
        <v>1489</v>
      </c>
      <c r="AY16" s="17">
        <v>45637.4395833333</v>
      </c>
    </row>
    <row r="17" s="1" customFormat="1" ht="20.25" customHeight="1" spans="1:51">
      <c r="A17" s="8" t="s">
        <v>1490</v>
      </c>
      <c r="B17" s="9">
        <v>45607</v>
      </c>
      <c r="C17" s="8" t="s">
        <v>1491</v>
      </c>
      <c r="D17" s="8" t="s">
        <v>311</v>
      </c>
      <c r="E17" s="8" t="s">
        <v>1492</v>
      </c>
      <c r="F17" s="8" t="s">
        <v>1493</v>
      </c>
      <c r="G17" s="8" t="s">
        <v>1494</v>
      </c>
      <c r="H17" s="8" t="s">
        <v>1495</v>
      </c>
      <c r="I17" s="8" t="s">
        <v>927</v>
      </c>
      <c r="J17" s="8" t="s">
        <v>73</v>
      </c>
      <c r="K17" s="8" t="s">
        <v>74</v>
      </c>
      <c r="L17" s="8" t="s">
        <v>298</v>
      </c>
      <c r="M17" s="8" t="s">
        <v>247</v>
      </c>
      <c r="N17" s="8" t="s">
        <v>77</v>
      </c>
      <c r="O17" s="13" t="s">
        <v>1496</v>
      </c>
      <c r="P17" s="8" t="s">
        <v>12</v>
      </c>
      <c r="Q17" s="8" t="s">
        <v>79</v>
      </c>
      <c r="R17" s="8" t="s">
        <v>80</v>
      </c>
      <c r="S17" s="8" t="s">
        <v>1497</v>
      </c>
      <c r="T17" s="8"/>
      <c r="U17" s="8"/>
      <c r="V17" s="8"/>
      <c r="W17" s="8"/>
      <c r="X17" s="8"/>
      <c r="Y17" s="14">
        <v>45607</v>
      </c>
      <c r="Z17" s="15">
        <v>45607</v>
      </c>
      <c r="AA17" s="15">
        <v>45607</v>
      </c>
      <c r="AB17" s="15">
        <v>45607</v>
      </c>
      <c r="AC17" s="15">
        <v>45607</v>
      </c>
      <c r="AD17" s="16">
        <v>0.606944444444444</v>
      </c>
      <c r="AE17" s="16">
        <v>0.652777777777778</v>
      </c>
      <c r="AF17" s="8" t="s">
        <v>1498</v>
      </c>
      <c r="AG17" s="8" t="s">
        <v>83</v>
      </c>
      <c r="AH17" s="8" t="s">
        <v>84</v>
      </c>
      <c r="AI17" s="8">
        <v>0</v>
      </c>
      <c r="AJ17" s="8" t="s">
        <v>85</v>
      </c>
      <c r="AK17" s="8" t="s">
        <v>1499</v>
      </c>
      <c r="AL17" s="8" t="s">
        <v>1500</v>
      </c>
      <c r="AM17" s="8" t="s">
        <v>1501</v>
      </c>
      <c r="AN17" s="8" t="s">
        <v>797</v>
      </c>
      <c r="AO17" s="8" t="s">
        <v>164</v>
      </c>
      <c r="AP17" s="8">
        <v>1</v>
      </c>
      <c r="AQ17" s="8" t="s">
        <v>1502</v>
      </c>
      <c r="AR17" s="8"/>
      <c r="AS17" s="8" t="s">
        <v>1503</v>
      </c>
      <c r="AT17" s="8" t="s">
        <v>1504</v>
      </c>
      <c r="AU17" s="8" t="s">
        <v>260</v>
      </c>
      <c r="AV17" s="8" t="s">
        <v>91</v>
      </c>
      <c r="AW17" s="8">
        <v>450</v>
      </c>
      <c r="AX17" s="8" t="s">
        <v>1505</v>
      </c>
      <c r="AY17" s="17">
        <v>45637.4597222222</v>
      </c>
    </row>
    <row r="18" s="1" customFormat="1" ht="20.25" customHeight="1" spans="1:51">
      <c r="A18" s="8" t="s">
        <v>1506</v>
      </c>
      <c r="B18" s="9">
        <v>45515</v>
      </c>
      <c r="C18" s="8" t="s">
        <v>1507</v>
      </c>
      <c r="D18" s="8" t="s">
        <v>210</v>
      </c>
      <c r="E18" s="8" t="s">
        <v>1508</v>
      </c>
      <c r="F18" s="8" t="s">
        <v>1509</v>
      </c>
      <c r="G18" s="8" t="s">
        <v>1510</v>
      </c>
      <c r="H18" s="8" t="s">
        <v>1511</v>
      </c>
      <c r="I18" s="8" t="s">
        <v>1512</v>
      </c>
      <c r="J18" s="8" t="s">
        <v>73</v>
      </c>
      <c r="K18" s="8" t="s">
        <v>74</v>
      </c>
      <c r="L18" s="8" t="s">
        <v>928</v>
      </c>
      <c r="M18" s="8" t="s">
        <v>103</v>
      </c>
      <c r="N18" s="8" t="s">
        <v>77</v>
      </c>
      <c r="O18" s="13" t="s">
        <v>1513</v>
      </c>
      <c r="P18" s="8" t="s">
        <v>12</v>
      </c>
      <c r="Q18" s="8" t="s">
        <v>79</v>
      </c>
      <c r="R18" s="8" t="s">
        <v>80</v>
      </c>
      <c r="S18" s="8" t="s">
        <v>1514</v>
      </c>
      <c r="T18" s="8"/>
      <c r="U18" s="8"/>
      <c r="V18" s="8"/>
      <c r="W18" s="8"/>
      <c r="X18" s="8"/>
      <c r="Y18" s="14">
        <v>45607.5</v>
      </c>
      <c r="Z18" s="15">
        <v>45607</v>
      </c>
      <c r="AA18" s="15">
        <v>45607</v>
      </c>
      <c r="AB18" s="15">
        <v>45607</v>
      </c>
      <c r="AC18" s="15">
        <v>45607</v>
      </c>
      <c r="AD18" s="16">
        <v>0.3125</v>
      </c>
      <c r="AE18" s="16">
        <v>0.3125</v>
      </c>
      <c r="AF18" s="8" t="s">
        <v>1515</v>
      </c>
      <c r="AG18" s="8" t="s">
        <v>173</v>
      </c>
      <c r="AH18" s="8" t="s">
        <v>84</v>
      </c>
      <c r="AI18" s="8">
        <v>2</v>
      </c>
      <c r="AJ18" s="8" t="s">
        <v>85</v>
      </c>
      <c r="AK18" s="8" t="s">
        <v>1516</v>
      </c>
      <c r="AL18" s="8" t="s">
        <v>1517</v>
      </c>
      <c r="AM18" s="8"/>
      <c r="AN18" s="8" t="s">
        <v>1518</v>
      </c>
      <c r="AO18" s="8" t="s">
        <v>1519</v>
      </c>
      <c r="AP18" s="8">
        <v>1</v>
      </c>
      <c r="AQ18" s="8" t="s">
        <v>1520</v>
      </c>
      <c r="AR18" s="8"/>
      <c r="AS18" s="8" t="s">
        <v>1521</v>
      </c>
      <c r="AT18" s="8" t="s">
        <v>1522</v>
      </c>
      <c r="AU18" s="8" t="s">
        <v>175</v>
      </c>
      <c r="AV18" s="8" t="s">
        <v>91</v>
      </c>
      <c r="AW18" s="8">
        <v>0</v>
      </c>
      <c r="AX18" s="8"/>
      <c r="AY18" s="17"/>
    </row>
    <row r="19" s="1" customFormat="1" ht="20.25" customHeight="1" spans="1:51">
      <c r="A19" s="8" t="s">
        <v>1523</v>
      </c>
      <c r="B19" s="9">
        <v>45546</v>
      </c>
      <c r="C19" s="8" t="s">
        <v>1524</v>
      </c>
      <c r="D19" s="8" t="s">
        <v>490</v>
      </c>
      <c r="E19" s="8" t="s">
        <v>772</v>
      </c>
      <c r="F19" s="8" t="s">
        <v>773</v>
      </c>
      <c r="G19" s="8" t="s">
        <v>774</v>
      </c>
      <c r="H19" s="8" t="s">
        <v>775</v>
      </c>
      <c r="I19" s="8" t="s">
        <v>776</v>
      </c>
      <c r="J19" s="8" t="s">
        <v>73</v>
      </c>
      <c r="K19" s="8" t="s">
        <v>74</v>
      </c>
      <c r="L19" s="8" t="s">
        <v>75</v>
      </c>
      <c r="M19" s="8" t="s">
        <v>247</v>
      </c>
      <c r="N19" s="8" t="s">
        <v>77</v>
      </c>
      <c r="O19" s="13" t="s">
        <v>1525</v>
      </c>
      <c r="P19" s="8" t="s">
        <v>12</v>
      </c>
      <c r="Q19" s="8" t="s">
        <v>79</v>
      </c>
      <c r="R19" s="8" t="s">
        <v>80</v>
      </c>
      <c r="S19" s="8" t="s">
        <v>1526</v>
      </c>
      <c r="T19" s="8"/>
      <c r="U19" s="8"/>
      <c r="V19" s="8"/>
      <c r="W19" s="8"/>
      <c r="X19" s="8"/>
      <c r="Y19" s="14">
        <v>45607.5</v>
      </c>
      <c r="Z19" s="15">
        <v>45607</v>
      </c>
      <c r="AA19" s="15">
        <v>45607</v>
      </c>
      <c r="AB19" s="15">
        <v>45607</v>
      </c>
      <c r="AC19" s="15">
        <v>45607</v>
      </c>
      <c r="AD19" s="16">
        <v>0.3125</v>
      </c>
      <c r="AE19" s="16">
        <v>0.3125</v>
      </c>
      <c r="AF19" s="8" t="s">
        <v>1527</v>
      </c>
      <c r="AG19" s="8" t="s">
        <v>1528</v>
      </c>
      <c r="AH19" s="8" t="s">
        <v>84</v>
      </c>
      <c r="AI19" s="8">
        <v>1</v>
      </c>
      <c r="AJ19" s="8" t="s">
        <v>85</v>
      </c>
      <c r="AK19" s="8" t="s">
        <v>1529</v>
      </c>
      <c r="AL19" s="8" t="s">
        <v>1474</v>
      </c>
      <c r="AM19" s="8"/>
      <c r="AN19" s="8" t="s">
        <v>782</v>
      </c>
      <c r="AO19" s="8" t="s">
        <v>164</v>
      </c>
      <c r="AP19" s="8">
        <v>1</v>
      </c>
      <c r="AQ19" s="8" t="s">
        <v>769</v>
      </c>
      <c r="AR19" s="8"/>
      <c r="AS19" s="8" t="s">
        <v>783</v>
      </c>
      <c r="AT19" s="8"/>
      <c r="AU19" s="8" t="s">
        <v>175</v>
      </c>
      <c r="AV19" s="8" t="s">
        <v>91</v>
      </c>
      <c r="AW19" s="8">
        <v>0</v>
      </c>
      <c r="AX19" s="8"/>
      <c r="AY19" s="17"/>
    </row>
    <row r="20" s="1" customFormat="1" ht="20.25" customHeight="1" spans="1:51">
      <c r="A20" s="8" t="s">
        <v>1530</v>
      </c>
      <c r="B20" s="9">
        <v>45515</v>
      </c>
      <c r="C20" s="8" t="s">
        <v>1531</v>
      </c>
      <c r="D20" s="8" t="s">
        <v>67</v>
      </c>
      <c r="E20" s="8" t="s">
        <v>1532</v>
      </c>
      <c r="F20" s="8" t="s">
        <v>1533</v>
      </c>
      <c r="G20" s="8" t="s">
        <v>1534</v>
      </c>
      <c r="H20" s="8" t="s">
        <v>1535</v>
      </c>
      <c r="I20" s="8" t="s">
        <v>535</v>
      </c>
      <c r="J20" s="8" t="s">
        <v>73</v>
      </c>
      <c r="K20" s="8" t="s">
        <v>74</v>
      </c>
      <c r="L20" s="8" t="s">
        <v>231</v>
      </c>
      <c r="M20" s="8" t="s">
        <v>76</v>
      </c>
      <c r="N20" s="8" t="s">
        <v>77</v>
      </c>
      <c r="O20" s="13" t="s">
        <v>1536</v>
      </c>
      <c r="P20" s="8" t="s">
        <v>13</v>
      </c>
      <c r="Q20" s="8" t="s">
        <v>79</v>
      </c>
      <c r="R20" s="8" t="s">
        <v>160</v>
      </c>
      <c r="S20" s="8" t="s">
        <v>1537</v>
      </c>
      <c r="T20" s="8"/>
      <c r="U20" s="8"/>
      <c r="V20" s="8" t="s">
        <v>106</v>
      </c>
      <c r="W20" s="8"/>
      <c r="X20" s="8"/>
      <c r="Y20" s="14">
        <v>45607.5</v>
      </c>
      <c r="Z20" s="15">
        <v>45607</v>
      </c>
      <c r="AA20" s="15">
        <v>45607</v>
      </c>
      <c r="AB20" s="15">
        <v>45607</v>
      </c>
      <c r="AC20" s="15">
        <v>45607</v>
      </c>
      <c r="AD20" s="16">
        <v>0.506944444444444</v>
      </c>
      <c r="AE20" s="16">
        <v>0.590277777777778</v>
      </c>
      <c r="AF20" s="8" t="s">
        <v>1538</v>
      </c>
      <c r="AG20" s="8" t="s">
        <v>108</v>
      </c>
      <c r="AH20" s="8" t="s">
        <v>84</v>
      </c>
      <c r="AI20" s="8">
        <v>2</v>
      </c>
      <c r="AJ20" s="8" t="s">
        <v>85</v>
      </c>
      <c r="AK20" s="8" t="s">
        <v>1539</v>
      </c>
      <c r="AL20" s="8" t="s">
        <v>1540</v>
      </c>
      <c r="AM20" s="8" t="s">
        <v>1541</v>
      </c>
      <c r="AN20" s="8" t="s">
        <v>1542</v>
      </c>
      <c r="AO20" s="8"/>
      <c r="AP20" s="8">
        <v>1</v>
      </c>
      <c r="AQ20" s="8" t="s">
        <v>1543</v>
      </c>
      <c r="AR20" s="8"/>
      <c r="AS20" s="8" t="s">
        <v>1544</v>
      </c>
      <c r="AT20" s="8"/>
      <c r="AU20" s="8" t="s">
        <v>1545</v>
      </c>
      <c r="AV20" s="8" t="s">
        <v>91</v>
      </c>
      <c r="AW20" s="8">
        <v>2500</v>
      </c>
      <c r="AX20" s="8" t="s">
        <v>1546</v>
      </c>
      <c r="AY20" s="17">
        <v>45637.4666666667</v>
      </c>
    </row>
    <row r="21" s="1" customFormat="1" ht="20.25" customHeight="1" spans="1:51">
      <c r="A21" s="8" t="s">
        <v>1547</v>
      </c>
      <c r="B21" s="9">
        <v>45515</v>
      </c>
      <c r="C21" s="8" t="s">
        <v>1548</v>
      </c>
      <c r="D21" s="8" t="s">
        <v>1549</v>
      </c>
      <c r="E21" s="8" t="s">
        <v>1550</v>
      </c>
      <c r="F21" s="8" t="s">
        <v>1551</v>
      </c>
      <c r="G21" s="8" t="s">
        <v>1552</v>
      </c>
      <c r="H21" s="8" t="s">
        <v>1553</v>
      </c>
      <c r="I21" s="8" t="s">
        <v>431</v>
      </c>
      <c r="J21" s="8" t="s">
        <v>73</v>
      </c>
      <c r="K21" s="8" t="s">
        <v>74</v>
      </c>
      <c r="L21" s="8" t="s">
        <v>75</v>
      </c>
      <c r="M21" s="8" t="s">
        <v>247</v>
      </c>
      <c r="N21" s="8" t="s">
        <v>333</v>
      </c>
      <c r="O21" s="13" t="s">
        <v>1554</v>
      </c>
      <c r="P21" s="8" t="s">
        <v>13</v>
      </c>
      <c r="Q21" s="8" t="s">
        <v>79</v>
      </c>
      <c r="R21" s="8" t="s">
        <v>160</v>
      </c>
      <c r="S21" s="8" t="s">
        <v>1555</v>
      </c>
      <c r="T21" s="8"/>
      <c r="U21" s="8"/>
      <c r="V21" s="8"/>
      <c r="W21" s="8"/>
      <c r="X21" s="8"/>
      <c r="Y21" s="14">
        <v>45607.5</v>
      </c>
      <c r="Z21" s="15">
        <v>45607</v>
      </c>
      <c r="AA21" s="15">
        <v>45607</v>
      </c>
      <c r="AB21" s="15">
        <v>45607</v>
      </c>
      <c r="AC21" s="15">
        <v>45607</v>
      </c>
      <c r="AD21" s="16">
        <v>0.597222222222222</v>
      </c>
      <c r="AE21" s="16">
        <v>0.618055555555556</v>
      </c>
      <c r="AF21" s="8" t="s">
        <v>1556</v>
      </c>
      <c r="AG21" s="8" t="s">
        <v>83</v>
      </c>
      <c r="AH21" s="8" t="s">
        <v>84</v>
      </c>
      <c r="AI21" s="8">
        <v>2</v>
      </c>
      <c r="AJ21" s="8" t="s">
        <v>85</v>
      </c>
      <c r="AK21" s="8" t="s">
        <v>1557</v>
      </c>
      <c r="AL21" s="8" t="s">
        <v>1558</v>
      </c>
      <c r="AM21" s="8"/>
      <c r="AN21" s="8" t="s">
        <v>1559</v>
      </c>
      <c r="AO21" s="8" t="s">
        <v>113</v>
      </c>
      <c r="AP21" s="8">
        <v>1</v>
      </c>
      <c r="AQ21" s="8"/>
      <c r="AR21" s="8" t="s">
        <v>1560</v>
      </c>
      <c r="AS21" s="8" t="s">
        <v>1561</v>
      </c>
      <c r="AT21" s="8" t="s">
        <v>130</v>
      </c>
      <c r="AU21" s="8" t="s">
        <v>90</v>
      </c>
      <c r="AV21" s="8" t="s">
        <v>91</v>
      </c>
      <c r="AW21" s="8">
        <v>450</v>
      </c>
      <c r="AX21" s="8" t="s">
        <v>1562</v>
      </c>
      <c r="AY21" s="17">
        <v>45637.4680555556</v>
      </c>
    </row>
    <row r="22" s="1" customFormat="1" ht="20.25" customHeight="1" spans="1:51">
      <c r="A22" s="8" t="s">
        <v>1563</v>
      </c>
      <c r="B22" s="9">
        <v>45546</v>
      </c>
      <c r="C22" s="8" t="s">
        <v>1564</v>
      </c>
      <c r="D22" s="8" t="s">
        <v>490</v>
      </c>
      <c r="E22" s="8" t="s">
        <v>1565</v>
      </c>
      <c r="F22" s="8" t="s">
        <v>1566</v>
      </c>
      <c r="G22" s="8" t="s">
        <v>1567</v>
      </c>
      <c r="H22" s="8" t="s">
        <v>1568</v>
      </c>
      <c r="I22" s="8" t="s">
        <v>1225</v>
      </c>
      <c r="J22" s="8" t="s">
        <v>73</v>
      </c>
      <c r="K22" s="8" t="s">
        <v>74</v>
      </c>
      <c r="L22" s="8" t="s">
        <v>1226</v>
      </c>
      <c r="M22" s="8" t="s">
        <v>247</v>
      </c>
      <c r="N22" s="8" t="s">
        <v>77</v>
      </c>
      <c r="O22" s="13" t="s">
        <v>1569</v>
      </c>
      <c r="P22" s="8" t="s">
        <v>13</v>
      </c>
      <c r="Q22" s="8" t="s">
        <v>79</v>
      </c>
      <c r="R22" s="8" t="s">
        <v>160</v>
      </c>
      <c r="S22" s="8" t="s">
        <v>1570</v>
      </c>
      <c r="T22" s="8"/>
      <c r="U22" s="8"/>
      <c r="V22" s="8"/>
      <c r="W22" s="8"/>
      <c r="X22" s="8"/>
      <c r="Y22" s="14">
        <v>45607.5</v>
      </c>
      <c r="Z22" s="15">
        <v>45607</v>
      </c>
      <c r="AA22" s="15">
        <v>45607</v>
      </c>
      <c r="AB22" s="15">
        <v>45607</v>
      </c>
      <c r="AC22" s="15">
        <v>45607</v>
      </c>
      <c r="AD22" s="16">
        <v>0.4375</v>
      </c>
      <c r="AE22" s="16">
        <v>0.454861111111111</v>
      </c>
      <c r="AF22" s="8" t="s">
        <v>1571</v>
      </c>
      <c r="AG22" s="8" t="s">
        <v>83</v>
      </c>
      <c r="AH22" s="8" t="s">
        <v>84</v>
      </c>
      <c r="AI22" s="8">
        <v>1</v>
      </c>
      <c r="AJ22" s="8" t="s">
        <v>85</v>
      </c>
      <c r="AK22" s="8" t="s">
        <v>1572</v>
      </c>
      <c r="AL22" s="8" t="s">
        <v>1573</v>
      </c>
      <c r="AM22" s="8"/>
      <c r="AN22" s="8">
        <v>45362</v>
      </c>
      <c r="AO22" s="8" t="s">
        <v>1574</v>
      </c>
      <c r="AP22" s="8">
        <v>1</v>
      </c>
      <c r="AQ22" s="8"/>
      <c r="AR22" s="8"/>
      <c r="AS22" s="8" t="s">
        <v>1575</v>
      </c>
      <c r="AT22" s="8"/>
      <c r="AU22" s="8" t="s">
        <v>1576</v>
      </c>
      <c r="AV22" s="8" t="s">
        <v>91</v>
      </c>
      <c r="AW22" s="8">
        <v>400</v>
      </c>
      <c r="AX22" s="8" t="s">
        <v>1577</v>
      </c>
      <c r="AY22" s="17">
        <v>45637.4763888889</v>
      </c>
    </row>
    <row r="23" s="1" customFormat="1" ht="20.25" customHeight="1" spans="1:51">
      <c r="A23" s="8" t="s">
        <v>1578</v>
      </c>
      <c r="B23" s="9">
        <v>45546</v>
      </c>
      <c r="C23" s="8" t="s">
        <v>1579</v>
      </c>
      <c r="D23" s="8" t="s">
        <v>458</v>
      </c>
      <c r="E23" s="8" t="s">
        <v>1580</v>
      </c>
      <c r="F23" s="8" t="s">
        <v>1581</v>
      </c>
      <c r="G23" s="8" t="s">
        <v>1582</v>
      </c>
      <c r="H23" s="8" t="s">
        <v>1583</v>
      </c>
      <c r="I23" s="8" t="s">
        <v>1584</v>
      </c>
      <c r="J23" s="8" t="s">
        <v>73</v>
      </c>
      <c r="K23" s="8" t="s">
        <v>74</v>
      </c>
      <c r="L23" s="8" t="s">
        <v>75</v>
      </c>
      <c r="M23" s="8" t="s">
        <v>103</v>
      </c>
      <c r="N23" s="8" t="s">
        <v>77</v>
      </c>
      <c r="O23" s="13" t="s">
        <v>1585</v>
      </c>
      <c r="P23" s="8" t="s">
        <v>13</v>
      </c>
      <c r="Q23" s="8" t="s">
        <v>79</v>
      </c>
      <c r="R23" s="8" t="s">
        <v>160</v>
      </c>
      <c r="S23" s="8" t="s">
        <v>1586</v>
      </c>
      <c r="T23" s="8"/>
      <c r="U23" s="8"/>
      <c r="V23" s="8" t="s">
        <v>106</v>
      </c>
      <c r="W23" s="8" t="s">
        <v>106</v>
      </c>
      <c r="X23" s="8"/>
      <c r="Y23" s="14">
        <v>45607.5</v>
      </c>
      <c r="Z23" s="15">
        <v>45607</v>
      </c>
      <c r="AA23" s="15">
        <v>45607</v>
      </c>
      <c r="AB23" s="15">
        <v>45607</v>
      </c>
      <c r="AC23" s="15">
        <v>45607</v>
      </c>
      <c r="AD23" s="16">
        <v>0.607638888888889</v>
      </c>
      <c r="AE23" s="16">
        <v>0.638888888888889</v>
      </c>
      <c r="AF23" s="8" t="s">
        <v>1587</v>
      </c>
      <c r="AG23" s="8" t="s">
        <v>663</v>
      </c>
      <c r="AH23" s="8" t="s">
        <v>84</v>
      </c>
      <c r="AI23" s="8">
        <v>1</v>
      </c>
      <c r="AJ23" s="8" t="s">
        <v>85</v>
      </c>
      <c r="AK23" s="8" t="s">
        <v>1588</v>
      </c>
      <c r="AL23" s="8" t="s">
        <v>1589</v>
      </c>
      <c r="AM23" s="8"/>
      <c r="AN23" s="8"/>
      <c r="AO23" s="8"/>
      <c r="AP23" s="8">
        <v>1</v>
      </c>
      <c r="AQ23" s="8"/>
      <c r="AR23" s="8"/>
      <c r="AS23" s="8" t="s">
        <v>1590</v>
      </c>
      <c r="AT23" s="8"/>
      <c r="AU23" s="8" t="s">
        <v>1247</v>
      </c>
      <c r="AV23" s="8" t="s">
        <v>91</v>
      </c>
      <c r="AW23" s="8">
        <v>600</v>
      </c>
      <c r="AX23" s="8"/>
      <c r="AY23" s="17"/>
    </row>
    <row r="24" s="1" customFormat="1" ht="20.25" customHeight="1" spans="1:51">
      <c r="A24" s="8" t="s">
        <v>1591</v>
      </c>
      <c r="B24" s="9">
        <v>45515</v>
      </c>
      <c r="C24" s="8" t="s">
        <v>1592</v>
      </c>
      <c r="D24" s="8" t="s">
        <v>1250</v>
      </c>
      <c r="E24" s="8" t="s">
        <v>1593</v>
      </c>
      <c r="F24" s="8" t="s">
        <v>1594</v>
      </c>
      <c r="G24" s="8" t="s">
        <v>1595</v>
      </c>
      <c r="H24" s="8" t="s">
        <v>1596</v>
      </c>
      <c r="I24" s="8" t="s">
        <v>967</v>
      </c>
      <c r="J24" s="8" t="s">
        <v>73</v>
      </c>
      <c r="K24" s="8" t="s">
        <v>74</v>
      </c>
      <c r="L24" s="8" t="s">
        <v>968</v>
      </c>
      <c r="M24" s="8" t="s">
        <v>103</v>
      </c>
      <c r="N24" s="8" t="s">
        <v>1254</v>
      </c>
      <c r="O24" s="13" t="s">
        <v>1597</v>
      </c>
      <c r="P24" s="8" t="s">
        <v>14</v>
      </c>
      <c r="Q24" s="8" t="s">
        <v>79</v>
      </c>
      <c r="R24" s="8" t="s">
        <v>218</v>
      </c>
      <c r="S24" s="8" t="s">
        <v>1598</v>
      </c>
      <c r="T24" s="8"/>
      <c r="U24" s="8"/>
      <c r="V24" s="8" t="s">
        <v>106</v>
      </c>
      <c r="W24" s="8"/>
      <c r="X24" s="8"/>
      <c r="Y24" s="14">
        <v>45607.5</v>
      </c>
      <c r="Z24" s="15">
        <v>45607</v>
      </c>
      <c r="AA24" s="15">
        <v>45607</v>
      </c>
      <c r="AB24" s="15">
        <v>45607</v>
      </c>
      <c r="AC24" s="15">
        <v>45607</v>
      </c>
      <c r="AD24" s="16">
        <v>0.840277777777778</v>
      </c>
      <c r="AE24" s="16">
        <v>0.885416666666667</v>
      </c>
      <c r="AF24" s="8" t="s">
        <v>1599</v>
      </c>
      <c r="AG24" s="8" t="s">
        <v>108</v>
      </c>
      <c r="AH24" s="8" t="s">
        <v>84</v>
      </c>
      <c r="AI24" s="8">
        <v>2</v>
      </c>
      <c r="AJ24" s="8" t="s">
        <v>85</v>
      </c>
      <c r="AK24" s="8" t="s">
        <v>1600</v>
      </c>
      <c r="AL24" s="8" t="s">
        <v>1601</v>
      </c>
      <c r="AM24" s="8"/>
      <c r="AN24" s="8" t="s">
        <v>1602</v>
      </c>
      <c r="AO24" s="8" t="s">
        <v>1603</v>
      </c>
      <c r="AP24" s="8">
        <v>1</v>
      </c>
      <c r="AQ24" s="8"/>
      <c r="AR24" s="8"/>
      <c r="AS24" s="8" t="s">
        <v>1604</v>
      </c>
      <c r="AT24" s="8"/>
      <c r="AU24" s="8" t="s">
        <v>832</v>
      </c>
      <c r="AV24" s="8" t="s">
        <v>91</v>
      </c>
      <c r="AW24" s="8">
        <v>6100</v>
      </c>
      <c r="AX24" s="8" t="s">
        <v>1605</v>
      </c>
      <c r="AY24" s="17"/>
    </row>
    <row r="25" s="1" customFormat="1" ht="20.25" customHeight="1" spans="1:51">
      <c r="A25" s="8" t="s">
        <v>1606</v>
      </c>
      <c r="B25" s="9" t="s">
        <v>65</v>
      </c>
      <c r="C25" s="8" t="s">
        <v>1607</v>
      </c>
      <c r="D25" s="8" t="s">
        <v>771</v>
      </c>
      <c r="E25" s="8" t="s">
        <v>1608</v>
      </c>
      <c r="F25" s="8" t="s">
        <v>1609</v>
      </c>
      <c r="G25" s="8" t="s">
        <v>1610</v>
      </c>
      <c r="H25" s="8" t="s">
        <v>1611</v>
      </c>
      <c r="I25" s="8" t="s">
        <v>316</v>
      </c>
      <c r="J25" s="8" t="s">
        <v>73</v>
      </c>
      <c r="K25" s="8" t="s">
        <v>101</v>
      </c>
      <c r="L25" s="8" t="s">
        <v>102</v>
      </c>
      <c r="M25" s="8" t="s">
        <v>103</v>
      </c>
      <c r="N25" s="8" t="s">
        <v>77</v>
      </c>
      <c r="O25" s="13" t="s">
        <v>1612</v>
      </c>
      <c r="P25" s="8" t="s">
        <v>14</v>
      </c>
      <c r="Q25" s="8" t="s">
        <v>79</v>
      </c>
      <c r="R25" s="8" t="s">
        <v>218</v>
      </c>
      <c r="S25" s="8" t="s">
        <v>1613</v>
      </c>
      <c r="T25" s="8"/>
      <c r="U25" s="8"/>
      <c r="V25" s="8" t="s">
        <v>106</v>
      </c>
      <c r="W25" s="8" t="s">
        <v>106</v>
      </c>
      <c r="X25" s="8"/>
      <c r="Y25" s="14">
        <v>45393.5</v>
      </c>
      <c r="Z25" s="15">
        <v>45607</v>
      </c>
      <c r="AA25" s="15">
        <v>45607</v>
      </c>
      <c r="AB25" s="15">
        <v>45607</v>
      </c>
      <c r="AC25" s="15">
        <v>45607</v>
      </c>
      <c r="AD25" s="16">
        <v>0.409722222222222</v>
      </c>
      <c r="AE25" s="16">
        <v>0.513888888888889</v>
      </c>
      <c r="AF25" s="8" t="s">
        <v>1614</v>
      </c>
      <c r="AG25" s="8" t="s">
        <v>663</v>
      </c>
      <c r="AH25" s="8" t="s">
        <v>84</v>
      </c>
      <c r="AI25" s="8">
        <v>8</v>
      </c>
      <c r="AJ25" s="8" t="s">
        <v>109</v>
      </c>
      <c r="AK25" s="8" t="s">
        <v>1615</v>
      </c>
      <c r="AL25" s="8" t="s">
        <v>1616</v>
      </c>
      <c r="AM25" s="8" t="s">
        <v>87</v>
      </c>
      <c r="AN25" s="8" t="s">
        <v>1617</v>
      </c>
      <c r="AO25" s="8" t="s">
        <v>815</v>
      </c>
      <c r="AP25" s="8">
        <v>1</v>
      </c>
      <c r="AQ25" s="8"/>
      <c r="AR25" s="8"/>
      <c r="AS25" s="8" t="s">
        <v>1618</v>
      </c>
      <c r="AT25" s="8"/>
      <c r="AU25" s="8" t="s">
        <v>90</v>
      </c>
      <c r="AV25" s="8" t="s">
        <v>91</v>
      </c>
      <c r="AW25" s="8">
        <v>450</v>
      </c>
      <c r="AX25" s="8"/>
      <c r="AY25" s="17"/>
    </row>
    <row r="26" s="1" customFormat="1" ht="20.25" customHeight="1" spans="1:51">
      <c r="A26" s="8" t="s">
        <v>1619</v>
      </c>
      <c r="B26" s="9">
        <v>45454</v>
      </c>
      <c r="C26" s="8" t="s">
        <v>1620</v>
      </c>
      <c r="D26" s="8" t="s">
        <v>458</v>
      </c>
      <c r="E26" s="8" t="s">
        <v>1621</v>
      </c>
      <c r="F26" s="8" t="s">
        <v>1622</v>
      </c>
      <c r="G26" s="8" t="s">
        <v>1623</v>
      </c>
      <c r="H26" s="8" t="s">
        <v>1624</v>
      </c>
      <c r="I26" s="8" t="s">
        <v>1625</v>
      </c>
      <c r="J26" s="8" t="s">
        <v>73</v>
      </c>
      <c r="K26" s="8" t="s">
        <v>74</v>
      </c>
      <c r="L26" s="8" t="s">
        <v>216</v>
      </c>
      <c r="M26" s="8" t="s">
        <v>103</v>
      </c>
      <c r="N26" s="8" t="s">
        <v>77</v>
      </c>
      <c r="O26" s="13" t="s">
        <v>1626</v>
      </c>
      <c r="P26" s="8" t="s">
        <v>14</v>
      </c>
      <c r="Q26" s="8" t="s">
        <v>79</v>
      </c>
      <c r="R26" s="8" t="s">
        <v>218</v>
      </c>
      <c r="S26" s="8" t="s">
        <v>1627</v>
      </c>
      <c r="T26" s="8"/>
      <c r="U26" s="8"/>
      <c r="V26" s="8" t="s">
        <v>106</v>
      </c>
      <c r="W26" s="8" t="s">
        <v>106</v>
      </c>
      <c r="X26" s="8" t="s">
        <v>106</v>
      </c>
      <c r="Y26" s="14">
        <v>45607.5</v>
      </c>
      <c r="Z26" s="15">
        <v>45607</v>
      </c>
      <c r="AA26" s="15">
        <v>45607</v>
      </c>
      <c r="AB26" s="15">
        <v>45607</v>
      </c>
      <c r="AC26" s="15">
        <v>45607</v>
      </c>
      <c r="AD26" s="16">
        <v>0.609722222222222</v>
      </c>
      <c r="AE26" s="16">
        <v>0.732638888888889</v>
      </c>
      <c r="AF26" s="8" t="s">
        <v>1628</v>
      </c>
      <c r="AG26" s="8" t="s">
        <v>108</v>
      </c>
      <c r="AH26" s="8" t="s">
        <v>84</v>
      </c>
      <c r="AI26" s="8">
        <v>4</v>
      </c>
      <c r="AJ26" s="8" t="s">
        <v>109</v>
      </c>
      <c r="AK26" s="8" t="s">
        <v>1629</v>
      </c>
      <c r="AL26" s="8" t="s">
        <v>1630</v>
      </c>
      <c r="AM26" s="8" t="s">
        <v>1631</v>
      </c>
      <c r="AN26" s="8" t="s">
        <v>1632</v>
      </c>
      <c r="AO26" s="8" t="s">
        <v>1603</v>
      </c>
      <c r="AP26" s="8">
        <v>1</v>
      </c>
      <c r="AQ26" s="8"/>
      <c r="AR26" s="8"/>
      <c r="AS26" s="8" t="s">
        <v>1633</v>
      </c>
      <c r="AT26" s="8" t="s">
        <v>1634</v>
      </c>
      <c r="AU26" s="8" t="s">
        <v>1635</v>
      </c>
      <c r="AV26" s="8" t="s">
        <v>91</v>
      </c>
      <c r="AW26" s="8">
        <v>5200</v>
      </c>
      <c r="AX26" s="8" t="s">
        <v>1636</v>
      </c>
      <c r="AY26" s="17"/>
    </row>
    <row r="27" s="1" customFormat="1" ht="20.25" customHeight="1" spans="1:51">
      <c r="A27" s="8" t="s">
        <v>1637</v>
      </c>
      <c r="B27" s="9">
        <v>45515</v>
      </c>
      <c r="C27" s="8" t="s">
        <v>1638</v>
      </c>
      <c r="D27" s="8" t="s">
        <v>67</v>
      </c>
      <c r="E27" s="8" t="s">
        <v>1639</v>
      </c>
      <c r="F27" s="8" t="s">
        <v>1640</v>
      </c>
      <c r="G27" s="8" t="s">
        <v>1641</v>
      </c>
      <c r="H27" s="8" t="s">
        <v>1642</v>
      </c>
      <c r="I27" s="8" t="s">
        <v>967</v>
      </c>
      <c r="J27" s="8" t="s">
        <v>73</v>
      </c>
      <c r="K27" s="8" t="s">
        <v>74</v>
      </c>
      <c r="L27" s="8" t="s">
        <v>216</v>
      </c>
      <c r="M27" s="8" t="s">
        <v>247</v>
      </c>
      <c r="N27" s="8" t="s">
        <v>77</v>
      </c>
      <c r="O27" s="13" t="s">
        <v>1643</v>
      </c>
      <c r="P27" s="8" t="s">
        <v>14</v>
      </c>
      <c r="Q27" s="8" t="s">
        <v>79</v>
      </c>
      <c r="R27" s="8" t="s">
        <v>218</v>
      </c>
      <c r="S27" s="8" t="s">
        <v>1644</v>
      </c>
      <c r="T27" s="8"/>
      <c r="U27" s="8"/>
      <c r="V27" s="8" t="s">
        <v>106</v>
      </c>
      <c r="W27" s="8"/>
      <c r="X27" s="8"/>
      <c r="Y27" s="14">
        <v>45607.5</v>
      </c>
      <c r="Z27" s="15">
        <v>45607</v>
      </c>
      <c r="AA27" s="15">
        <v>45607</v>
      </c>
      <c r="AB27" s="15">
        <v>45607</v>
      </c>
      <c r="AC27" s="15">
        <v>45607</v>
      </c>
      <c r="AD27" s="16">
        <v>0.552083333333333</v>
      </c>
      <c r="AE27" s="16">
        <v>0.579861111111111</v>
      </c>
      <c r="AF27" s="8" t="s">
        <v>1645</v>
      </c>
      <c r="AG27" s="8" t="s">
        <v>83</v>
      </c>
      <c r="AH27" s="8" t="s">
        <v>84</v>
      </c>
      <c r="AI27" s="8">
        <v>2</v>
      </c>
      <c r="AJ27" s="8" t="s">
        <v>85</v>
      </c>
      <c r="AK27" s="8" t="s">
        <v>1646</v>
      </c>
      <c r="AL27" s="8" t="s">
        <v>1647</v>
      </c>
      <c r="AM27" s="8"/>
      <c r="AN27" s="8">
        <v>45606</v>
      </c>
      <c r="AO27" s="8" t="s">
        <v>1648</v>
      </c>
      <c r="AP27" s="8">
        <v>1</v>
      </c>
      <c r="AQ27" s="8"/>
      <c r="AR27" s="8" t="s">
        <v>1649</v>
      </c>
      <c r="AS27" s="8" t="s">
        <v>1650</v>
      </c>
      <c r="AT27" s="8" t="s">
        <v>130</v>
      </c>
      <c r="AU27" s="8" t="s">
        <v>90</v>
      </c>
      <c r="AV27" s="8" t="s">
        <v>91</v>
      </c>
      <c r="AW27" s="8">
        <v>450</v>
      </c>
      <c r="AX27" s="8" t="s">
        <v>1651</v>
      </c>
      <c r="AY27" s="17"/>
    </row>
    <row r="28" s="1" customFormat="1" ht="20.25" customHeight="1" spans="1:51">
      <c r="A28" s="8" t="s">
        <v>1652</v>
      </c>
      <c r="B28" s="9">
        <v>45546</v>
      </c>
      <c r="C28" s="8" t="s">
        <v>1653</v>
      </c>
      <c r="D28" s="8" t="s">
        <v>1654</v>
      </c>
      <c r="E28" s="8" t="s">
        <v>1655</v>
      </c>
      <c r="F28" s="8" t="s">
        <v>1656</v>
      </c>
      <c r="G28" s="8" t="s">
        <v>1657</v>
      </c>
      <c r="H28" s="8" t="s">
        <v>1658</v>
      </c>
      <c r="I28" s="8" t="s">
        <v>245</v>
      </c>
      <c r="J28" s="8" t="s">
        <v>73</v>
      </c>
      <c r="K28" s="8" t="s">
        <v>74</v>
      </c>
      <c r="L28" s="8" t="s">
        <v>298</v>
      </c>
      <c r="M28" s="8" t="s">
        <v>247</v>
      </c>
      <c r="N28" s="8" t="s">
        <v>77</v>
      </c>
      <c r="O28" s="13" t="s">
        <v>1659</v>
      </c>
      <c r="P28" s="8" t="s">
        <v>14</v>
      </c>
      <c r="Q28" s="8" t="s">
        <v>79</v>
      </c>
      <c r="R28" s="8" t="s">
        <v>218</v>
      </c>
      <c r="S28" s="8" t="s">
        <v>1660</v>
      </c>
      <c r="T28" s="8"/>
      <c r="U28" s="8"/>
      <c r="V28" s="8"/>
      <c r="W28" s="8"/>
      <c r="X28" s="8"/>
      <c r="Y28" s="14">
        <v>45637</v>
      </c>
      <c r="Z28" s="15">
        <v>45607</v>
      </c>
      <c r="AA28" s="15">
        <v>45607</v>
      </c>
      <c r="AB28" s="15">
        <v>45607</v>
      </c>
      <c r="AC28" s="15">
        <v>45607</v>
      </c>
      <c r="AD28" s="16">
        <v>0.770833333333333</v>
      </c>
      <c r="AE28" s="16">
        <v>0.815972222222222</v>
      </c>
      <c r="AF28" s="8" t="s">
        <v>1661</v>
      </c>
      <c r="AG28" s="8" t="s">
        <v>1662</v>
      </c>
      <c r="AH28" s="8" t="s">
        <v>84</v>
      </c>
      <c r="AI28" s="8">
        <v>1</v>
      </c>
      <c r="AJ28" s="8" t="s">
        <v>85</v>
      </c>
      <c r="AK28" s="8" t="s">
        <v>1663</v>
      </c>
      <c r="AL28" s="8" t="s">
        <v>1664</v>
      </c>
      <c r="AM28" s="8" t="s">
        <v>1665</v>
      </c>
      <c r="AN28" s="8">
        <v>45362</v>
      </c>
      <c r="AO28" s="8" t="s">
        <v>305</v>
      </c>
      <c r="AP28" s="8">
        <v>1</v>
      </c>
      <c r="AQ28" s="8"/>
      <c r="AR28" s="8"/>
      <c r="AS28" s="8" t="s">
        <v>1666</v>
      </c>
      <c r="AT28" s="8" t="s">
        <v>1667</v>
      </c>
      <c r="AU28" s="8" t="s">
        <v>260</v>
      </c>
      <c r="AV28" s="8" t="s">
        <v>91</v>
      </c>
      <c r="AW28" s="8">
        <v>450</v>
      </c>
      <c r="AX28" s="8"/>
      <c r="AY28" s="17"/>
    </row>
    <row r="29" s="1" customFormat="1" ht="20.25" customHeight="1" spans="1:51">
      <c r="A29" s="8" t="s">
        <v>1668</v>
      </c>
      <c r="B29" s="9">
        <v>45393</v>
      </c>
      <c r="C29" s="8" t="s">
        <v>1669</v>
      </c>
      <c r="D29" s="8" t="s">
        <v>67</v>
      </c>
      <c r="E29" s="8" t="s">
        <v>1670</v>
      </c>
      <c r="F29" s="8" t="s">
        <v>1671</v>
      </c>
      <c r="G29" s="8" t="s">
        <v>1672</v>
      </c>
      <c r="H29" s="8" t="s">
        <v>1673</v>
      </c>
      <c r="I29" s="8" t="s">
        <v>568</v>
      </c>
      <c r="J29" s="8" t="s">
        <v>73</v>
      </c>
      <c r="K29" s="8" t="s">
        <v>269</v>
      </c>
      <c r="L29" s="8" t="s">
        <v>270</v>
      </c>
      <c r="M29" s="8" t="s">
        <v>103</v>
      </c>
      <c r="N29" s="8" t="s">
        <v>77</v>
      </c>
      <c r="O29" s="13" t="s">
        <v>1674</v>
      </c>
      <c r="P29" s="8" t="s">
        <v>11</v>
      </c>
      <c r="Q29" s="8" t="s">
        <v>79</v>
      </c>
      <c r="R29" s="8" t="s">
        <v>272</v>
      </c>
      <c r="S29" s="8" t="s">
        <v>1675</v>
      </c>
      <c r="T29" s="8"/>
      <c r="U29" s="8"/>
      <c r="V29" s="8" t="s">
        <v>106</v>
      </c>
      <c r="W29" s="8"/>
      <c r="X29" s="8" t="s">
        <v>106</v>
      </c>
      <c r="Y29" s="14">
        <v>45607.5</v>
      </c>
      <c r="Z29" s="15">
        <v>45607</v>
      </c>
      <c r="AA29" s="15">
        <v>45607</v>
      </c>
      <c r="AB29" s="15">
        <v>45607</v>
      </c>
      <c r="AC29" s="15">
        <v>45607</v>
      </c>
      <c r="AD29" s="16">
        <v>0.458333333333333</v>
      </c>
      <c r="AE29" s="16">
        <v>0.638888888888889</v>
      </c>
      <c r="AF29" s="8" t="s">
        <v>1676</v>
      </c>
      <c r="AG29" s="8" t="s">
        <v>108</v>
      </c>
      <c r="AH29" s="8" t="s">
        <v>84</v>
      </c>
      <c r="AI29" s="8">
        <v>6</v>
      </c>
      <c r="AJ29" s="8" t="s">
        <v>109</v>
      </c>
      <c r="AK29" s="8" t="s">
        <v>1677</v>
      </c>
      <c r="AL29" s="8" t="s">
        <v>1678</v>
      </c>
      <c r="AM29" s="8"/>
      <c r="AN29" s="8" t="s">
        <v>1679</v>
      </c>
      <c r="AO29" s="8" t="s">
        <v>164</v>
      </c>
      <c r="AP29" s="8">
        <v>1</v>
      </c>
      <c r="AQ29" s="8" t="s">
        <v>1680</v>
      </c>
      <c r="AR29" s="8"/>
      <c r="AS29" s="8" t="s">
        <v>1681</v>
      </c>
      <c r="AT29" s="8"/>
      <c r="AU29" s="8" t="s">
        <v>1444</v>
      </c>
      <c r="AV29" s="8" t="s">
        <v>91</v>
      </c>
      <c r="AW29" s="8">
        <v>1800</v>
      </c>
      <c r="AX29" s="8" t="s">
        <v>1682</v>
      </c>
      <c r="AY29" s="17"/>
    </row>
    <row r="30" s="1" customFormat="1" ht="20.25" customHeight="1" spans="1:51">
      <c r="A30" s="8" t="s">
        <v>1683</v>
      </c>
      <c r="B30" s="9">
        <v>45393</v>
      </c>
      <c r="C30" s="8" t="s">
        <v>1684</v>
      </c>
      <c r="D30" s="8" t="s">
        <v>67</v>
      </c>
      <c r="E30" s="8" t="s">
        <v>1670</v>
      </c>
      <c r="F30" s="8" t="s">
        <v>1671</v>
      </c>
      <c r="G30" s="8" t="s">
        <v>1672</v>
      </c>
      <c r="H30" s="8" t="s">
        <v>1673</v>
      </c>
      <c r="I30" s="8" t="s">
        <v>268</v>
      </c>
      <c r="J30" s="8" t="s">
        <v>73</v>
      </c>
      <c r="K30" s="8" t="s">
        <v>269</v>
      </c>
      <c r="L30" s="8" t="s">
        <v>270</v>
      </c>
      <c r="M30" s="8" t="s">
        <v>103</v>
      </c>
      <c r="N30" s="8" t="s">
        <v>77</v>
      </c>
      <c r="O30" s="13" t="s">
        <v>1674</v>
      </c>
      <c r="P30" s="8" t="s">
        <v>11</v>
      </c>
      <c r="Q30" s="8" t="s">
        <v>79</v>
      </c>
      <c r="R30" s="8" t="s">
        <v>272</v>
      </c>
      <c r="S30" s="8" t="s">
        <v>1685</v>
      </c>
      <c r="T30" s="8"/>
      <c r="U30" s="8"/>
      <c r="V30" s="8" t="s">
        <v>106</v>
      </c>
      <c r="W30" s="8"/>
      <c r="X30" s="8" t="s">
        <v>106</v>
      </c>
      <c r="Y30" s="14">
        <v>45607.5</v>
      </c>
      <c r="Z30" s="15">
        <v>45607</v>
      </c>
      <c r="AA30" s="15">
        <v>45607</v>
      </c>
      <c r="AB30" s="15">
        <v>45607</v>
      </c>
      <c r="AC30" s="15">
        <v>45607</v>
      </c>
      <c r="AD30" s="16">
        <v>0.458333333333333</v>
      </c>
      <c r="AE30" s="16">
        <v>0.638888888888889</v>
      </c>
      <c r="AF30" s="8" t="s">
        <v>1686</v>
      </c>
      <c r="AG30" s="8" t="s">
        <v>108</v>
      </c>
      <c r="AH30" s="8" t="s">
        <v>84</v>
      </c>
      <c r="AI30" s="8">
        <v>6</v>
      </c>
      <c r="AJ30" s="8" t="s">
        <v>109</v>
      </c>
      <c r="AK30" s="8" t="s">
        <v>1687</v>
      </c>
      <c r="AL30" s="8" t="s">
        <v>1688</v>
      </c>
      <c r="AM30" s="8" t="s">
        <v>1689</v>
      </c>
      <c r="AN30" s="8" t="s">
        <v>1679</v>
      </c>
      <c r="AO30" s="8" t="s">
        <v>164</v>
      </c>
      <c r="AP30" s="8">
        <v>2</v>
      </c>
      <c r="AQ30" s="8" t="s">
        <v>1680</v>
      </c>
      <c r="AR30" s="8"/>
      <c r="AS30" s="8" t="s">
        <v>1681</v>
      </c>
      <c r="AT30" s="8"/>
      <c r="AU30" s="8" t="s">
        <v>279</v>
      </c>
      <c r="AV30" s="8" t="s">
        <v>91</v>
      </c>
      <c r="AW30" s="8">
        <v>19940</v>
      </c>
      <c r="AX30" s="8"/>
      <c r="AY30" s="17"/>
    </row>
    <row r="31" s="1" customFormat="1" ht="20.25" customHeight="1" spans="1:51">
      <c r="A31" s="8" t="s">
        <v>1690</v>
      </c>
      <c r="B31" s="9">
        <v>45515</v>
      </c>
      <c r="C31" s="8" t="s">
        <v>1691</v>
      </c>
      <c r="D31" s="8" t="s">
        <v>1250</v>
      </c>
      <c r="E31" s="8" t="s">
        <v>1692</v>
      </c>
      <c r="F31" s="8" t="s">
        <v>1693</v>
      </c>
      <c r="G31" s="8" t="s">
        <v>1694</v>
      </c>
      <c r="H31" s="8" t="s">
        <v>1695</v>
      </c>
      <c r="I31" s="8" t="s">
        <v>372</v>
      </c>
      <c r="J31" s="8" t="s">
        <v>73</v>
      </c>
      <c r="K31" s="8" t="s">
        <v>74</v>
      </c>
      <c r="L31" s="8" t="s">
        <v>968</v>
      </c>
      <c r="M31" s="8" t="s">
        <v>103</v>
      </c>
      <c r="N31" s="8" t="s">
        <v>1254</v>
      </c>
      <c r="O31" s="13" t="s">
        <v>1696</v>
      </c>
      <c r="P31" s="8" t="s">
        <v>11</v>
      </c>
      <c r="Q31" s="8" t="s">
        <v>79</v>
      </c>
      <c r="R31" s="8" t="s">
        <v>272</v>
      </c>
      <c r="S31" s="8" t="s">
        <v>1697</v>
      </c>
      <c r="T31" s="8"/>
      <c r="U31" s="8"/>
      <c r="V31" s="8" t="s">
        <v>106</v>
      </c>
      <c r="W31" s="8"/>
      <c r="X31" s="8"/>
      <c r="Y31" s="14">
        <v>45607.5</v>
      </c>
      <c r="Z31" s="15">
        <v>45607</v>
      </c>
      <c r="AA31" s="15">
        <v>45607</v>
      </c>
      <c r="AB31" s="15">
        <v>45607</v>
      </c>
      <c r="AC31" s="15">
        <v>45607</v>
      </c>
      <c r="AD31" s="16">
        <v>0.680555555555556</v>
      </c>
      <c r="AE31" s="16">
        <v>0.708333333333333</v>
      </c>
      <c r="AF31" s="8" t="s">
        <v>1698</v>
      </c>
      <c r="AG31" s="8" t="s">
        <v>83</v>
      </c>
      <c r="AH31" s="8" t="s">
        <v>84</v>
      </c>
      <c r="AI31" s="8">
        <v>2</v>
      </c>
      <c r="AJ31" s="8" t="s">
        <v>85</v>
      </c>
      <c r="AK31" s="8" t="s">
        <v>1699</v>
      </c>
      <c r="AL31" s="8"/>
      <c r="AM31" s="8"/>
      <c r="AN31" s="8"/>
      <c r="AO31" s="8"/>
      <c r="AP31" s="8">
        <v>1</v>
      </c>
      <c r="AQ31" s="8"/>
      <c r="AR31" s="8"/>
      <c r="AS31" s="8" t="s">
        <v>1700</v>
      </c>
      <c r="AT31" s="8"/>
      <c r="AU31" s="8" t="s">
        <v>260</v>
      </c>
      <c r="AV31" s="8" t="s">
        <v>91</v>
      </c>
      <c r="AW31" s="8">
        <v>450</v>
      </c>
      <c r="AX31" s="8" t="s">
        <v>1701</v>
      </c>
      <c r="AY31" s="17"/>
    </row>
    <row r="32" s="1" customFormat="1" ht="20.25" customHeight="1" spans="1:51">
      <c r="A32" s="8" t="s">
        <v>1702</v>
      </c>
      <c r="B32" s="9">
        <v>45515</v>
      </c>
      <c r="C32" s="8" t="s">
        <v>1703</v>
      </c>
      <c r="D32" s="8" t="s">
        <v>311</v>
      </c>
      <c r="E32" s="8" t="s">
        <v>1115</v>
      </c>
      <c r="F32" s="8" t="s">
        <v>1116</v>
      </c>
      <c r="G32" s="8" t="s">
        <v>1117</v>
      </c>
      <c r="H32" s="8" t="s">
        <v>1118</v>
      </c>
      <c r="I32" s="8" t="s">
        <v>1119</v>
      </c>
      <c r="J32" s="8" t="s">
        <v>73</v>
      </c>
      <c r="K32" s="8" t="s">
        <v>269</v>
      </c>
      <c r="L32" s="8" t="s">
        <v>270</v>
      </c>
      <c r="M32" s="8" t="s">
        <v>103</v>
      </c>
      <c r="N32" s="8" t="s">
        <v>140</v>
      </c>
      <c r="O32" s="13" t="s">
        <v>1704</v>
      </c>
      <c r="P32" s="8" t="s">
        <v>11</v>
      </c>
      <c r="Q32" s="8" t="s">
        <v>79</v>
      </c>
      <c r="R32" s="8" t="s">
        <v>272</v>
      </c>
      <c r="S32" s="8" t="s">
        <v>1705</v>
      </c>
      <c r="T32" s="8"/>
      <c r="U32" s="8"/>
      <c r="V32" s="8"/>
      <c r="W32" s="8"/>
      <c r="X32" s="8"/>
      <c r="Y32" s="14">
        <v>45637</v>
      </c>
      <c r="Z32" s="15">
        <v>45607</v>
      </c>
      <c r="AA32" s="15">
        <v>45607</v>
      </c>
      <c r="AB32" s="15">
        <v>45607</v>
      </c>
      <c r="AC32" s="15">
        <v>45607</v>
      </c>
      <c r="AD32" s="16">
        <v>0.378472222222222</v>
      </c>
      <c r="AE32" s="16">
        <v>0.427083333333333</v>
      </c>
      <c r="AF32" s="8" t="s">
        <v>1706</v>
      </c>
      <c r="AG32" s="8" t="s">
        <v>108</v>
      </c>
      <c r="AH32" s="8" t="s">
        <v>1707</v>
      </c>
      <c r="AI32" s="8">
        <v>2</v>
      </c>
      <c r="AJ32" s="8" t="s">
        <v>85</v>
      </c>
      <c r="AK32" s="8" t="s">
        <v>1708</v>
      </c>
      <c r="AL32" s="8" t="s">
        <v>1125</v>
      </c>
      <c r="AM32" s="8"/>
      <c r="AN32" s="8">
        <v>45393</v>
      </c>
      <c r="AO32" s="8"/>
      <c r="AP32" s="8">
        <v>1</v>
      </c>
      <c r="AQ32" s="8" t="s">
        <v>1113</v>
      </c>
      <c r="AR32" s="8"/>
      <c r="AS32" s="8" t="s">
        <v>1126</v>
      </c>
      <c r="AT32" s="8"/>
      <c r="AU32" s="8" t="s">
        <v>1444</v>
      </c>
      <c r="AV32" s="8" t="s">
        <v>91</v>
      </c>
      <c r="AW32" s="8">
        <v>1200</v>
      </c>
      <c r="AX32" s="8" t="s">
        <v>1709</v>
      </c>
      <c r="AY32" s="17"/>
    </row>
    <row r="35" s="1" customFormat="1" ht="18.75" spans="1:6">
      <c r="A35" s="10" t="s">
        <v>286</v>
      </c>
      <c r="B35" s="11"/>
      <c r="C35" s="10"/>
      <c r="D35" s="12">
        <v>17</v>
      </c>
      <c r="E35" s="12">
        <v>17</v>
      </c>
      <c r="F35" s="1" t="s">
        <v>87</v>
      </c>
    </row>
    <row r="36" s="1" customFormat="1" ht="18.75" spans="1:5">
      <c r="A36" s="10" t="s">
        <v>287</v>
      </c>
      <c r="B36" s="11"/>
      <c r="C36" s="10"/>
      <c r="D36" s="11">
        <v>2</v>
      </c>
      <c r="E36" s="11">
        <v>2</v>
      </c>
    </row>
    <row r="37" s="1" customFormat="1" ht="18.75" spans="1:5">
      <c r="A37" s="10" t="s">
        <v>288</v>
      </c>
      <c r="B37" s="11"/>
      <c r="C37" s="10"/>
      <c r="D37" s="11">
        <v>0</v>
      </c>
      <c r="E37" s="11">
        <v>0</v>
      </c>
    </row>
    <row r="38" s="1" customFormat="1" ht="18.75" spans="1:5">
      <c r="A38" s="10" t="s">
        <v>289</v>
      </c>
      <c r="B38" s="11"/>
      <c r="C38" s="10"/>
      <c r="D38" s="12">
        <f>SUM(D35:D37)</f>
        <v>19</v>
      </c>
      <c r="E38" s="12">
        <f>SUM(E35:E37)</f>
        <v>19</v>
      </c>
    </row>
  </sheetData>
  <mergeCells count="4">
    <mergeCell ref="A35:C35"/>
    <mergeCell ref="A36:C36"/>
    <mergeCell ref="A37:C37"/>
    <mergeCell ref="A38:C38"/>
  </mergeCells>
  <pageMargins left="0.75" right="0.75" top="1" bottom="1" header="0.5" footer="0.5"/>
  <pageSetup paperSize="25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34"/>
  <sheetViews>
    <sheetView topLeftCell="A15" workbookViewId="0">
      <selection activeCell="G33" sqref="G33"/>
    </sheetView>
  </sheetViews>
  <sheetFormatPr defaultColWidth="10.2857142857143" defaultRowHeight="15"/>
  <cols>
    <col min="1" max="1" width="23" style="1"/>
    <col min="2" max="2" width="18.5714285714286" style="3"/>
    <col min="3" max="3" width="18.5714285714286" style="1"/>
    <col min="4" max="4" width="12.4285714285714" style="1" customWidth="1"/>
    <col min="5" max="5" width="26.2857142857143" style="1"/>
    <col min="6" max="24" width="10.2857142857143" style="1"/>
    <col min="25" max="25" width="17" style="1"/>
    <col min="26" max="29" width="11.4285714285714" style="1"/>
    <col min="30" max="35" width="10.2857142857143" style="1"/>
    <col min="36" max="36" width="14.8571428571429" style="1" customWidth="1"/>
    <col min="37" max="39" width="10.2857142857143" style="1"/>
    <col min="40" max="40" width="11.4285714285714" style="1"/>
    <col min="41" max="42" width="10.2857142857143" style="1"/>
    <col min="43" max="43" width="13.4285714285714" style="1" customWidth="1"/>
    <col min="44" max="44" width="12" style="1" customWidth="1"/>
    <col min="45" max="45" width="14.8571428571429" style="1" customWidth="1"/>
    <col min="46" max="46" width="12.1428571428571" style="1" customWidth="1"/>
    <col min="47" max="47" width="10.2857142857143" style="1"/>
    <col min="48" max="48" width="13" style="1" customWidth="1"/>
    <col min="49" max="49" width="10.2857142857143" style="1"/>
    <col min="50" max="50" width="14.1428571428571" style="1" customWidth="1"/>
    <col min="51" max="16384" width="10.2857142857143" style="1"/>
  </cols>
  <sheetData>
    <row r="1" s="1" customFormat="1" spans="1:7">
      <c r="A1" s="5" t="s">
        <v>0</v>
      </c>
      <c r="B1" s="5"/>
      <c r="C1" s="5"/>
      <c r="D1" s="5"/>
      <c r="E1" s="5"/>
      <c r="F1" s="5"/>
      <c r="G1" s="5"/>
    </row>
    <row r="2" s="1" customFormat="1" spans="1:7">
      <c r="A2" s="5"/>
      <c r="B2" s="5"/>
      <c r="C2" s="5"/>
      <c r="D2" s="5"/>
      <c r="E2" s="5"/>
      <c r="F2" s="5"/>
      <c r="G2" s="5"/>
    </row>
    <row r="3" s="1" customFormat="1" spans="1:7">
      <c r="A3" s="5" t="s">
        <v>1</v>
      </c>
      <c r="B3" s="5" t="s">
        <v>2</v>
      </c>
      <c r="C3" s="5"/>
      <c r="D3" s="5" t="s">
        <v>3</v>
      </c>
      <c r="E3" s="5"/>
      <c r="F3" s="5"/>
      <c r="G3" s="5"/>
    </row>
    <row r="4" s="1" customFormat="1" spans="1:7">
      <c r="A4" s="5" t="s">
        <v>4</v>
      </c>
      <c r="B4" s="5" t="s">
        <v>2</v>
      </c>
      <c r="C4" s="5"/>
      <c r="D4" s="5" t="s">
        <v>3</v>
      </c>
      <c r="E4" s="5"/>
      <c r="F4" s="5"/>
      <c r="G4" s="5"/>
    </row>
    <row r="5" s="1" customFormat="1" spans="1:7">
      <c r="A5" s="5" t="s">
        <v>5</v>
      </c>
      <c r="B5" s="5" t="s">
        <v>2</v>
      </c>
      <c r="C5" s="18">
        <v>45637</v>
      </c>
      <c r="D5" s="5" t="s">
        <v>3</v>
      </c>
      <c r="E5" s="18">
        <v>45637</v>
      </c>
      <c r="F5" s="5"/>
      <c r="G5" s="5"/>
    </row>
    <row r="6" s="1" customFormat="1" spans="1:7">
      <c r="A6" s="5"/>
      <c r="B6" s="5"/>
      <c r="C6" s="5"/>
      <c r="D6" s="5"/>
      <c r="E6" s="5"/>
      <c r="F6" s="5"/>
      <c r="G6" s="5"/>
    </row>
    <row r="7" s="1" customFormat="1" spans="1:7">
      <c r="A7" s="5" t="s">
        <v>6</v>
      </c>
      <c r="B7" s="5" t="s">
        <v>7</v>
      </c>
      <c r="C7" s="5"/>
      <c r="D7" s="5"/>
      <c r="E7" s="5"/>
      <c r="F7" s="5"/>
      <c r="G7" s="5"/>
    </row>
    <row r="8" s="1" customFormat="1" spans="1:7">
      <c r="A8" s="5"/>
      <c r="B8" s="5"/>
      <c r="C8" s="5"/>
      <c r="D8" s="5"/>
      <c r="E8" s="5"/>
      <c r="F8" s="5"/>
      <c r="G8" s="5"/>
    </row>
    <row r="9" s="1" customFormat="1" spans="1:7">
      <c r="A9" s="5"/>
      <c r="B9" s="5"/>
      <c r="C9" s="5"/>
      <c r="D9" s="5"/>
      <c r="E9" s="5"/>
      <c r="F9" s="5"/>
      <c r="G9" s="5"/>
    </row>
    <row r="10" s="1" customFormat="1" spans="1:7">
      <c r="A10" s="5" t="s">
        <v>8</v>
      </c>
      <c r="B10" s="5" t="s">
        <v>9</v>
      </c>
      <c r="C10" s="5"/>
      <c r="D10" s="5"/>
      <c r="E10" s="5"/>
      <c r="F10" s="5"/>
      <c r="G10" s="5"/>
    </row>
    <row r="11" s="1" customFormat="1" spans="1:7">
      <c r="A11" s="5" t="s">
        <v>10</v>
      </c>
      <c r="B11" s="5" t="s">
        <v>1445</v>
      </c>
      <c r="C11" s="5" t="s">
        <v>11</v>
      </c>
      <c r="D11" s="5" t="s">
        <v>12</v>
      </c>
      <c r="E11" s="5" t="s">
        <v>13</v>
      </c>
      <c r="F11" s="5"/>
      <c r="G11" s="5"/>
    </row>
    <row r="12" s="1" customFormat="1" spans="2:2">
      <c r="B12" s="3"/>
    </row>
    <row r="13" s="2" customFormat="1" ht="51" customHeight="1" spans="1:51">
      <c r="A13" s="6" t="s">
        <v>15</v>
      </c>
      <c r="B13" s="7" t="s">
        <v>1</v>
      </c>
      <c r="C13" s="6" t="s">
        <v>16</v>
      </c>
      <c r="D13" s="6" t="s">
        <v>17</v>
      </c>
      <c r="E13" s="6" t="s">
        <v>18</v>
      </c>
      <c r="F13" s="6" t="s">
        <v>19</v>
      </c>
      <c r="G13" s="6" t="s">
        <v>20</v>
      </c>
      <c r="H13" s="6" t="s">
        <v>21</v>
      </c>
      <c r="I13" s="6" t="s">
        <v>22</v>
      </c>
      <c r="J13" s="6" t="s">
        <v>8</v>
      </c>
      <c r="K13" s="6" t="s">
        <v>23</v>
      </c>
      <c r="L13" s="6" t="s">
        <v>24</v>
      </c>
      <c r="M13" s="6" t="s">
        <v>25</v>
      </c>
      <c r="N13" s="6" t="s">
        <v>26</v>
      </c>
      <c r="O13" s="6" t="s">
        <v>27</v>
      </c>
      <c r="P13" s="6" t="s">
        <v>28</v>
      </c>
      <c r="Q13" s="6" t="s">
        <v>29</v>
      </c>
      <c r="R13" s="6" t="s">
        <v>30</v>
      </c>
      <c r="S13" s="6" t="s">
        <v>31</v>
      </c>
      <c r="T13" s="6" t="s">
        <v>32</v>
      </c>
      <c r="U13" s="6" t="s">
        <v>33</v>
      </c>
      <c r="V13" s="6" t="s">
        <v>34</v>
      </c>
      <c r="W13" s="6" t="s">
        <v>35</v>
      </c>
      <c r="X13" s="6" t="s">
        <v>36</v>
      </c>
      <c r="Y13" s="6" t="s">
        <v>37</v>
      </c>
      <c r="Z13" s="6" t="s">
        <v>38</v>
      </c>
      <c r="AA13" s="6" t="s">
        <v>39</v>
      </c>
      <c r="AB13" s="6" t="s">
        <v>40</v>
      </c>
      <c r="AC13" s="6" t="s">
        <v>41</v>
      </c>
      <c r="AD13" s="6" t="s">
        <v>42</v>
      </c>
      <c r="AE13" s="6" t="s">
        <v>43</v>
      </c>
      <c r="AF13" s="6" t="s">
        <v>44</v>
      </c>
      <c r="AG13" s="6" t="s">
        <v>45</v>
      </c>
      <c r="AH13" s="6" t="s">
        <v>46</v>
      </c>
      <c r="AI13" s="6" t="s">
        <v>47</v>
      </c>
      <c r="AJ13" s="6" t="s">
        <v>48</v>
      </c>
      <c r="AK13" s="6" t="s">
        <v>49</v>
      </c>
      <c r="AL13" s="6" t="s">
        <v>50</v>
      </c>
      <c r="AM13" s="6" t="s">
        <v>51</v>
      </c>
      <c r="AN13" s="6" t="s">
        <v>52</v>
      </c>
      <c r="AO13" s="6" t="s">
        <v>53</v>
      </c>
      <c r="AP13" s="6" t="s">
        <v>54</v>
      </c>
      <c r="AQ13" s="6" t="s">
        <v>55</v>
      </c>
      <c r="AR13" s="6" t="s">
        <v>56</v>
      </c>
      <c r="AS13" s="6" t="s">
        <v>57</v>
      </c>
      <c r="AT13" s="6" t="s">
        <v>58</v>
      </c>
      <c r="AU13" s="6" t="s">
        <v>59</v>
      </c>
      <c r="AV13" s="6" t="s">
        <v>60</v>
      </c>
      <c r="AW13" s="6" t="s">
        <v>61</v>
      </c>
      <c r="AX13" s="6" t="s">
        <v>62</v>
      </c>
      <c r="AY13" s="6" t="s">
        <v>63</v>
      </c>
    </row>
    <row r="14" s="1" customFormat="1" ht="20.25" customHeight="1" spans="1:51">
      <c r="A14" s="8" t="s">
        <v>1710</v>
      </c>
      <c r="B14" s="9">
        <v>45546</v>
      </c>
      <c r="C14" s="8" t="s">
        <v>1711</v>
      </c>
      <c r="D14" s="8" t="s">
        <v>563</v>
      </c>
      <c r="E14" s="8" t="s">
        <v>1712</v>
      </c>
      <c r="F14" s="8" t="s">
        <v>1713</v>
      </c>
      <c r="G14" s="8" t="s">
        <v>1714</v>
      </c>
      <c r="H14" s="8" t="s">
        <v>1715</v>
      </c>
      <c r="I14" s="8" t="s">
        <v>510</v>
      </c>
      <c r="J14" s="8" t="s">
        <v>73</v>
      </c>
      <c r="K14" s="8" t="s">
        <v>101</v>
      </c>
      <c r="L14" s="8" t="s">
        <v>102</v>
      </c>
      <c r="M14" s="8" t="s">
        <v>103</v>
      </c>
      <c r="N14" s="8" t="s">
        <v>333</v>
      </c>
      <c r="O14" s="13" t="s">
        <v>1716</v>
      </c>
      <c r="P14" s="8" t="s">
        <v>1445</v>
      </c>
      <c r="Q14" s="8" t="s">
        <v>79</v>
      </c>
      <c r="R14" s="8"/>
      <c r="S14" s="13" t="s">
        <v>1717</v>
      </c>
      <c r="T14" s="8"/>
      <c r="U14" s="8" t="s">
        <v>106</v>
      </c>
      <c r="V14" s="8" t="s">
        <v>106</v>
      </c>
      <c r="W14" s="8" t="s">
        <v>106</v>
      </c>
      <c r="X14" s="8"/>
      <c r="Y14" s="14" t="s">
        <v>1718</v>
      </c>
      <c r="Z14" s="15">
        <v>45637</v>
      </c>
      <c r="AA14" s="15">
        <v>45637</v>
      </c>
      <c r="AB14" s="15">
        <v>45637</v>
      </c>
      <c r="AC14" s="15">
        <v>45637</v>
      </c>
      <c r="AD14" s="16">
        <v>0.423611111111111</v>
      </c>
      <c r="AE14" s="16">
        <v>0.472222222222222</v>
      </c>
      <c r="AF14" s="8" t="s">
        <v>1719</v>
      </c>
      <c r="AG14" s="8" t="s">
        <v>108</v>
      </c>
      <c r="AH14" s="8" t="s">
        <v>84</v>
      </c>
      <c r="AI14" s="8">
        <v>2</v>
      </c>
      <c r="AJ14" s="8" t="s">
        <v>85</v>
      </c>
      <c r="AK14" s="8" t="s">
        <v>1720</v>
      </c>
      <c r="AL14" s="8" t="s">
        <v>1721</v>
      </c>
      <c r="AM14" s="8" t="s">
        <v>1722</v>
      </c>
      <c r="AN14" s="8" t="s">
        <v>1723</v>
      </c>
      <c r="AO14" s="8"/>
      <c r="AP14" s="8">
        <v>1</v>
      </c>
      <c r="AQ14" s="8"/>
      <c r="AR14" s="8"/>
      <c r="AS14" s="8" t="s">
        <v>1724</v>
      </c>
      <c r="AT14" s="8" t="s">
        <v>130</v>
      </c>
      <c r="AU14" s="8" t="s">
        <v>365</v>
      </c>
      <c r="AV14" s="8" t="s">
        <v>91</v>
      </c>
      <c r="AW14" s="8">
        <v>1500</v>
      </c>
      <c r="AX14" s="8"/>
      <c r="AY14" s="17"/>
    </row>
    <row r="15" s="1" customFormat="1" ht="20.25" customHeight="1" spans="1:51">
      <c r="A15" s="8" t="s">
        <v>1725</v>
      </c>
      <c r="B15" s="9">
        <v>45607</v>
      </c>
      <c r="C15" s="8" t="s">
        <v>1564</v>
      </c>
      <c r="D15" s="8" t="s">
        <v>1250</v>
      </c>
      <c r="E15" s="8" t="s">
        <v>1726</v>
      </c>
      <c r="F15" s="8" t="s">
        <v>1727</v>
      </c>
      <c r="G15" s="8" t="s">
        <v>1728</v>
      </c>
      <c r="H15" s="8" t="s">
        <v>1729</v>
      </c>
      <c r="I15" s="8" t="s">
        <v>100</v>
      </c>
      <c r="J15" s="8" t="s">
        <v>73</v>
      </c>
      <c r="K15" s="8" t="s">
        <v>74</v>
      </c>
      <c r="L15" s="8" t="s">
        <v>1730</v>
      </c>
      <c r="M15" s="8" t="s">
        <v>103</v>
      </c>
      <c r="N15" s="8" t="s">
        <v>1254</v>
      </c>
      <c r="O15" s="13" t="s">
        <v>1321</v>
      </c>
      <c r="P15" s="8" t="s">
        <v>1445</v>
      </c>
      <c r="Q15" s="8" t="s">
        <v>79</v>
      </c>
      <c r="R15" s="8"/>
      <c r="S15" s="8" t="s">
        <v>1731</v>
      </c>
      <c r="T15" s="8"/>
      <c r="U15" s="8"/>
      <c r="V15" s="8" t="s">
        <v>106</v>
      </c>
      <c r="W15" s="8"/>
      <c r="X15" s="8"/>
      <c r="Y15" s="14" t="s">
        <v>1732</v>
      </c>
      <c r="Z15" s="15">
        <v>45637</v>
      </c>
      <c r="AA15" s="15">
        <v>45637</v>
      </c>
      <c r="AB15" s="15">
        <v>45637</v>
      </c>
      <c r="AC15" s="15">
        <v>45637</v>
      </c>
      <c r="AD15" s="16">
        <v>0.479166666666667</v>
      </c>
      <c r="AE15" s="16">
        <v>0.496527777777778</v>
      </c>
      <c r="AF15" s="8" t="s">
        <v>1733</v>
      </c>
      <c r="AG15" s="8" t="s">
        <v>83</v>
      </c>
      <c r="AH15" s="8" t="s">
        <v>84</v>
      </c>
      <c r="AI15" s="8">
        <v>1</v>
      </c>
      <c r="AJ15" s="8" t="s">
        <v>85</v>
      </c>
      <c r="AK15" s="8" t="s">
        <v>1734</v>
      </c>
      <c r="AL15" s="8">
        <v>1905210328367</v>
      </c>
      <c r="AM15" s="8" t="s">
        <v>87</v>
      </c>
      <c r="AN15" s="8" t="s">
        <v>1735</v>
      </c>
      <c r="AO15" s="8" t="s">
        <v>305</v>
      </c>
      <c r="AP15" s="8">
        <v>1</v>
      </c>
      <c r="AQ15" s="8"/>
      <c r="AR15" s="8"/>
      <c r="AS15" s="8" t="s">
        <v>1736</v>
      </c>
      <c r="AT15" s="8" t="s">
        <v>1737</v>
      </c>
      <c r="AU15" s="8" t="s">
        <v>90</v>
      </c>
      <c r="AV15" s="8" t="s">
        <v>91</v>
      </c>
      <c r="AW15" s="8">
        <v>450</v>
      </c>
      <c r="AX15" s="8"/>
      <c r="AY15" s="17"/>
    </row>
    <row r="16" s="1" customFormat="1" ht="20.25" customHeight="1" spans="1:51">
      <c r="A16" s="8" t="s">
        <v>1738</v>
      </c>
      <c r="B16" s="9">
        <v>45546</v>
      </c>
      <c r="C16" s="8" t="s">
        <v>1739</v>
      </c>
      <c r="D16" s="8" t="s">
        <v>133</v>
      </c>
      <c r="E16" s="8" t="s">
        <v>1417</v>
      </c>
      <c r="F16" s="8" t="s">
        <v>1418</v>
      </c>
      <c r="G16" s="8" t="s">
        <v>1419</v>
      </c>
      <c r="H16" s="8" t="s">
        <v>1420</v>
      </c>
      <c r="I16" s="8" t="s">
        <v>967</v>
      </c>
      <c r="J16" s="8" t="s">
        <v>73</v>
      </c>
      <c r="K16" s="8" t="s">
        <v>74</v>
      </c>
      <c r="L16" s="8" t="s">
        <v>75</v>
      </c>
      <c r="M16" s="8" t="s">
        <v>247</v>
      </c>
      <c r="N16" s="8" t="s">
        <v>77</v>
      </c>
      <c r="O16" s="13" t="s">
        <v>1740</v>
      </c>
      <c r="P16" s="8" t="s">
        <v>1445</v>
      </c>
      <c r="Q16" s="8" t="s">
        <v>79</v>
      </c>
      <c r="R16" s="8"/>
      <c r="S16" s="8" t="s">
        <v>1741</v>
      </c>
      <c r="T16" s="8" t="s">
        <v>106</v>
      </c>
      <c r="U16" s="8"/>
      <c r="V16" s="8"/>
      <c r="W16" s="8"/>
      <c r="X16" s="8"/>
      <c r="Y16" s="14">
        <v>45637.5</v>
      </c>
      <c r="Z16" s="15">
        <v>45637</v>
      </c>
      <c r="AA16" s="15">
        <v>45637</v>
      </c>
      <c r="AB16" s="15">
        <v>45637</v>
      </c>
      <c r="AC16" s="15">
        <v>45637</v>
      </c>
      <c r="AD16" s="16">
        <v>0.520833333333333</v>
      </c>
      <c r="AE16" s="16">
        <v>0.548611111111111</v>
      </c>
      <c r="AF16" s="8" t="s">
        <v>1742</v>
      </c>
      <c r="AG16" s="8" t="s">
        <v>83</v>
      </c>
      <c r="AH16" s="8" t="s">
        <v>84</v>
      </c>
      <c r="AI16" s="8">
        <v>2</v>
      </c>
      <c r="AJ16" s="8" t="s">
        <v>85</v>
      </c>
      <c r="AK16" s="8" t="s">
        <v>1743</v>
      </c>
      <c r="AL16" s="8" t="s">
        <v>1425</v>
      </c>
      <c r="AM16" s="8"/>
      <c r="AN16" s="8">
        <v>45353</v>
      </c>
      <c r="AO16" s="8"/>
      <c r="AP16" s="8">
        <v>1</v>
      </c>
      <c r="AQ16" s="8" t="s">
        <v>1415</v>
      </c>
      <c r="AR16" s="8"/>
      <c r="AS16" s="8" t="s">
        <v>1426</v>
      </c>
      <c r="AT16" s="8"/>
      <c r="AU16" s="8" t="s">
        <v>90</v>
      </c>
      <c r="AV16" s="8" t="s">
        <v>91</v>
      </c>
      <c r="AW16" s="8">
        <v>450</v>
      </c>
      <c r="AX16" s="8"/>
      <c r="AY16" s="17"/>
    </row>
    <row r="17" s="1" customFormat="1" ht="20.25" customHeight="1" spans="1:51">
      <c r="A17" s="8" t="s">
        <v>1744</v>
      </c>
      <c r="B17" s="9">
        <v>45546</v>
      </c>
      <c r="C17" s="8" t="s">
        <v>1745</v>
      </c>
      <c r="D17" s="8" t="s">
        <v>962</v>
      </c>
      <c r="E17" s="8" t="s">
        <v>1746</v>
      </c>
      <c r="F17" s="8" t="s">
        <v>1747</v>
      </c>
      <c r="G17" s="8" t="s">
        <v>1748</v>
      </c>
      <c r="H17" s="8" t="s">
        <v>1749</v>
      </c>
      <c r="I17" s="8" t="s">
        <v>967</v>
      </c>
      <c r="J17" s="8" t="s">
        <v>73</v>
      </c>
      <c r="K17" s="8" t="s">
        <v>74</v>
      </c>
      <c r="L17" s="8" t="s">
        <v>75</v>
      </c>
      <c r="M17" s="8" t="s">
        <v>247</v>
      </c>
      <c r="N17" s="8" t="s">
        <v>77</v>
      </c>
      <c r="O17" s="13" t="s">
        <v>1750</v>
      </c>
      <c r="P17" s="8" t="s">
        <v>12</v>
      </c>
      <c r="Q17" s="8" t="s">
        <v>79</v>
      </c>
      <c r="R17" s="8" t="s">
        <v>80</v>
      </c>
      <c r="S17" s="8" t="s">
        <v>1751</v>
      </c>
      <c r="T17" s="8"/>
      <c r="U17" s="8"/>
      <c r="V17" s="8" t="s">
        <v>106</v>
      </c>
      <c r="W17" s="8" t="s">
        <v>106</v>
      </c>
      <c r="X17" s="8"/>
      <c r="Y17" s="14">
        <v>45637</v>
      </c>
      <c r="Z17" s="15">
        <v>45637</v>
      </c>
      <c r="AA17" s="15">
        <v>45637</v>
      </c>
      <c r="AB17" s="15">
        <v>45637</v>
      </c>
      <c r="AC17" s="15">
        <v>45637</v>
      </c>
      <c r="AD17" s="16">
        <v>0.440972222222222</v>
      </c>
      <c r="AE17" s="16">
        <v>0.482638888888889</v>
      </c>
      <c r="AF17" s="8" t="s">
        <v>1752</v>
      </c>
      <c r="AG17" s="8" t="s">
        <v>83</v>
      </c>
      <c r="AH17" s="8" t="s">
        <v>84</v>
      </c>
      <c r="AI17" s="8">
        <v>2</v>
      </c>
      <c r="AJ17" s="8" t="s">
        <v>85</v>
      </c>
      <c r="AK17" s="8" t="s">
        <v>1753</v>
      </c>
      <c r="AL17" s="8" t="s">
        <v>1754</v>
      </c>
      <c r="AM17" s="8"/>
      <c r="AN17" s="8" t="s">
        <v>1755</v>
      </c>
      <c r="AO17" s="8"/>
      <c r="AP17" s="8">
        <v>1</v>
      </c>
      <c r="AQ17" s="8"/>
      <c r="AR17" s="8"/>
      <c r="AS17" s="8" t="s">
        <v>1756</v>
      </c>
      <c r="AT17" s="8"/>
      <c r="AU17" s="8" t="s">
        <v>90</v>
      </c>
      <c r="AV17" s="8" t="s">
        <v>91</v>
      </c>
      <c r="AW17" s="8">
        <v>450</v>
      </c>
      <c r="AX17" s="8"/>
      <c r="AY17" s="17"/>
    </row>
    <row r="18" s="1" customFormat="1" ht="20.25" customHeight="1" spans="1:51">
      <c r="A18" s="8" t="s">
        <v>1757</v>
      </c>
      <c r="B18" s="9">
        <v>45546</v>
      </c>
      <c r="C18" s="8" t="s">
        <v>1758</v>
      </c>
      <c r="D18" s="8" t="s">
        <v>962</v>
      </c>
      <c r="E18" s="8" t="s">
        <v>1746</v>
      </c>
      <c r="F18" s="8" t="s">
        <v>1747</v>
      </c>
      <c r="G18" s="8" t="s">
        <v>1748</v>
      </c>
      <c r="H18" s="8" t="s">
        <v>1749</v>
      </c>
      <c r="I18" s="8" t="s">
        <v>967</v>
      </c>
      <c r="J18" s="8" t="s">
        <v>73</v>
      </c>
      <c r="K18" s="8" t="s">
        <v>74</v>
      </c>
      <c r="L18" s="8" t="s">
        <v>75</v>
      </c>
      <c r="M18" s="8" t="s">
        <v>247</v>
      </c>
      <c r="N18" s="8" t="s">
        <v>77</v>
      </c>
      <c r="O18" s="13" t="s">
        <v>1759</v>
      </c>
      <c r="P18" s="8" t="s">
        <v>12</v>
      </c>
      <c r="Q18" s="8" t="s">
        <v>79</v>
      </c>
      <c r="R18" s="8" t="s">
        <v>80</v>
      </c>
      <c r="S18" s="8" t="s">
        <v>1760</v>
      </c>
      <c r="T18" s="8"/>
      <c r="U18" s="8"/>
      <c r="V18" s="8" t="s">
        <v>106</v>
      </c>
      <c r="W18" s="8" t="s">
        <v>106</v>
      </c>
      <c r="X18" s="8"/>
      <c r="Y18" s="14">
        <v>45637.5</v>
      </c>
      <c r="Z18" s="15">
        <v>45637</v>
      </c>
      <c r="AA18" s="15">
        <v>45637</v>
      </c>
      <c r="AB18" s="15">
        <v>45637</v>
      </c>
      <c r="AC18" s="15">
        <v>45637</v>
      </c>
      <c r="AD18" s="16">
        <v>0.440972222222222</v>
      </c>
      <c r="AE18" s="16">
        <v>0.482638888888889</v>
      </c>
      <c r="AF18" s="8" t="s">
        <v>1761</v>
      </c>
      <c r="AG18" s="8" t="s">
        <v>83</v>
      </c>
      <c r="AH18" s="8" t="s">
        <v>84</v>
      </c>
      <c r="AI18" s="8">
        <v>2</v>
      </c>
      <c r="AJ18" s="8" t="s">
        <v>85</v>
      </c>
      <c r="AK18" s="8" t="s">
        <v>1762</v>
      </c>
      <c r="AL18" s="8" t="s">
        <v>1763</v>
      </c>
      <c r="AM18" s="8"/>
      <c r="AN18" s="8" t="s">
        <v>1755</v>
      </c>
      <c r="AO18" s="8"/>
      <c r="AP18" s="8">
        <v>1</v>
      </c>
      <c r="AQ18" s="8"/>
      <c r="AR18" s="8"/>
      <c r="AS18" s="8" t="s">
        <v>1756</v>
      </c>
      <c r="AT18" s="8"/>
      <c r="AU18" s="8" t="s">
        <v>90</v>
      </c>
      <c r="AV18" s="8" t="s">
        <v>91</v>
      </c>
      <c r="AW18" s="8">
        <v>450</v>
      </c>
      <c r="AX18" s="8"/>
      <c r="AY18" s="17"/>
    </row>
    <row r="19" s="1" customFormat="1" ht="20.25" customHeight="1" spans="1:51">
      <c r="A19" s="8" t="s">
        <v>1764</v>
      </c>
      <c r="B19" s="9">
        <v>45607</v>
      </c>
      <c r="C19" s="8" t="s">
        <v>1765</v>
      </c>
      <c r="D19" s="8" t="s">
        <v>292</v>
      </c>
      <c r="E19" s="8" t="s">
        <v>1766</v>
      </c>
      <c r="F19" s="8" t="s">
        <v>1767</v>
      </c>
      <c r="G19" s="8" t="s">
        <v>1768</v>
      </c>
      <c r="H19" s="8" t="s">
        <v>1769</v>
      </c>
      <c r="I19" s="8" t="s">
        <v>718</v>
      </c>
      <c r="J19" s="8" t="s">
        <v>73</v>
      </c>
      <c r="K19" s="8" t="s">
        <v>74</v>
      </c>
      <c r="L19" s="8" t="s">
        <v>298</v>
      </c>
      <c r="M19" s="8" t="s">
        <v>247</v>
      </c>
      <c r="N19" s="8" t="s">
        <v>77</v>
      </c>
      <c r="O19" s="13" t="s">
        <v>1770</v>
      </c>
      <c r="P19" s="8" t="s">
        <v>12</v>
      </c>
      <c r="Q19" s="8" t="s">
        <v>79</v>
      </c>
      <c r="R19" s="8" t="s">
        <v>80</v>
      </c>
      <c r="S19" s="8" t="s">
        <v>1771</v>
      </c>
      <c r="T19" s="8"/>
      <c r="U19" s="8"/>
      <c r="V19" s="8"/>
      <c r="W19" s="8"/>
      <c r="X19" s="8"/>
      <c r="Y19" s="14" t="s">
        <v>1772</v>
      </c>
      <c r="Z19" s="15">
        <v>45637</v>
      </c>
      <c r="AA19" s="15">
        <v>45637</v>
      </c>
      <c r="AB19" s="15">
        <v>45637</v>
      </c>
      <c r="AC19" s="15">
        <v>45637</v>
      </c>
      <c r="AD19" s="16">
        <v>0.5625</v>
      </c>
      <c r="AE19" s="16">
        <v>0.631944444444444</v>
      </c>
      <c r="AF19" s="8" t="s">
        <v>1773</v>
      </c>
      <c r="AG19" s="8" t="s">
        <v>83</v>
      </c>
      <c r="AH19" s="8" t="s">
        <v>84</v>
      </c>
      <c r="AI19" s="8">
        <v>1</v>
      </c>
      <c r="AJ19" s="8" t="s">
        <v>85</v>
      </c>
      <c r="AK19" s="8" t="s">
        <v>1774</v>
      </c>
      <c r="AL19" s="8" t="s">
        <v>1775</v>
      </c>
      <c r="AM19" s="8" t="s">
        <v>1776</v>
      </c>
      <c r="AN19" s="8">
        <v>45601</v>
      </c>
      <c r="AO19" s="8" t="s">
        <v>305</v>
      </c>
      <c r="AP19" s="8">
        <v>1</v>
      </c>
      <c r="AQ19" s="8" t="s">
        <v>1777</v>
      </c>
      <c r="AR19" s="8"/>
      <c r="AS19" s="8" t="s">
        <v>1778</v>
      </c>
      <c r="AT19" s="8" t="s">
        <v>938</v>
      </c>
      <c r="AU19" s="8" t="s">
        <v>260</v>
      </c>
      <c r="AV19" s="8" t="s">
        <v>91</v>
      </c>
      <c r="AW19" s="8">
        <v>450</v>
      </c>
      <c r="AX19" s="8"/>
      <c r="AY19" s="17"/>
    </row>
    <row r="20" s="1" customFormat="1" ht="20.25" customHeight="1" spans="1:51">
      <c r="A20" s="8" t="s">
        <v>1779</v>
      </c>
      <c r="B20" s="9">
        <v>45515</v>
      </c>
      <c r="C20" s="8" t="s">
        <v>1780</v>
      </c>
      <c r="D20" s="8" t="s">
        <v>1549</v>
      </c>
      <c r="E20" s="8" t="s">
        <v>1781</v>
      </c>
      <c r="F20" s="8" t="s">
        <v>1782</v>
      </c>
      <c r="G20" s="8" t="s">
        <v>1783</v>
      </c>
      <c r="H20" s="8" t="s">
        <v>1784</v>
      </c>
      <c r="I20" s="8" t="s">
        <v>1785</v>
      </c>
      <c r="J20" s="8" t="s">
        <v>73</v>
      </c>
      <c r="K20" s="8" t="s">
        <v>74</v>
      </c>
      <c r="L20" s="8" t="s">
        <v>246</v>
      </c>
      <c r="M20" s="8" t="s">
        <v>103</v>
      </c>
      <c r="N20" s="8" t="s">
        <v>333</v>
      </c>
      <c r="O20" s="13" t="s">
        <v>1786</v>
      </c>
      <c r="P20" s="8" t="s">
        <v>13</v>
      </c>
      <c r="Q20" s="8" t="s">
        <v>79</v>
      </c>
      <c r="R20" s="8" t="s">
        <v>160</v>
      </c>
      <c r="S20" s="8" t="s">
        <v>1787</v>
      </c>
      <c r="T20" s="8" t="s">
        <v>106</v>
      </c>
      <c r="U20" s="8"/>
      <c r="V20" s="8" t="s">
        <v>106</v>
      </c>
      <c r="W20" s="8"/>
      <c r="X20" s="8"/>
      <c r="Y20" s="14">
        <v>45637.5</v>
      </c>
      <c r="Z20" s="15">
        <v>45637</v>
      </c>
      <c r="AA20" s="15">
        <v>45637</v>
      </c>
      <c r="AB20" s="15">
        <v>45637</v>
      </c>
      <c r="AC20" s="15">
        <v>45637</v>
      </c>
      <c r="AD20" s="16">
        <v>0.440972222222222</v>
      </c>
      <c r="AE20" s="16">
        <v>0.479166666666667</v>
      </c>
      <c r="AF20" s="8" t="s">
        <v>1788</v>
      </c>
      <c r="AG20" s="8" t="s">
        <v>83</v>
      </c>
      <c r="AH20" s="8" t="s">
        <v>84</v>
      </c>
      <c r="AI20" s="8">
        <v>3</v>
      </c>
      <c r="AJ20" s="8" t="s">
        <v>85</v>
      </c>
      <c r="AK20" s="8" t="s">
        <v>1789</v>
      </c>
      <c r="AL20" s="8" t="s">
        <v>1790</v>
      </c>
      <c r="AM20" s="8" t="s">
        <v>1791</v>
      </c>
      <c r="AN20" s="8" t="s">
        <v>1792</v>
      </c>
      <c r="AO20" s="8" t="s">
        <v>1603</v>
      </c>
      <c r="AP20" s="8">
        <v>1</v>
      </c>
      <c r="AQ20" s="8" t="s">
        <v>1793</v>
      </c>
      <c r="AR20" s="8"/>
      <c r="AS20" s="8" t="s">
        <v>1794</v>
      </c>
      <c r="AT20" s="8" t="s">
        <v>651</v>
      </c>
      <c r="AU20" s="8" t="s">
        <v>260</v>
      </c>
      <c r="AV20" s="8" t="s">
        <v>91</v>
      </c>
      <c r="AW20" s="8">
        <v>450</v>
      </c>
      <c r="AX20" s="8"/>
      <c r="AY20" s="17"/>
    </row>
    <row r="21" s="1" customFormat="1" ht="20.25" customHeight="1" spans="1:51">
      <c r="A21" s="8" t="s">
        <v>1795</v>
      </c>
      <c r="B21" s="9">
        <v>45607</v>
      </c>
      <c r="C21" s="8" t="s">
        <v>1796</v>
      </c>
      <c r="D21" s="8" t="s">
        <v>67</v>
      </c>
      <c r="E21" s="8" t="s">
        <v>1797</v>
      </c>
      <c r="F21" s="8" t="s">
        <v>1798</v>
      </c>
      <c r="G21" s="8" t="s">
        <v>1799</v>
      </c>
      <c r="H21" s="8" t="s">
        <v>1800</v>
      </c>
      <c r="I21" s="8" t="s">
        <v>1801</v>
      </c>
      <c r="J21" s="8" t="s">
        <v>73</v>
      </c>
      <c r="K21" s="8" t="s">
        <v>74</v>
      </c>
      <c r="L21" s="8" t="s">
        <v>246</v>
      </c>
      <c r="M21" s="8" t="s">
        <v>103</v>
      </c>
      <c r="N21" s="8" t="s">
        <v>77</v>
      </c>
      <c r="O21" s="13" t="s">
        <v>1802</v>
      </c>
      <c r="P21" s="8" t="s">
        <v>13</v>
      </c>
      <c r="Q21" s="8" t="s">
        <v>79</v>
      </c>
      <c r="R21" s="8" t="s">
        <v>160</v>
      </c>
      <c r="S21" s="8" t="s">
        <v>1803</v>
      </c>
      <c r="T21" s="8"/>
      <c r="U21" s="8"/>
      <c r="V21" s="8" t="s">
        <v>106</v>
      </c>
      <c r="W21" s="8"/>
      <c r="X21" s="8"/>
      <c r="Y21" s="14" t="s">
        <v>1732</v>
      </c>
      <c r="Z21" s="15">
        <v>45637</v>
      </c>
      <c r="AA21" s="15">
        <v>45637</v>
      </c>
      <c r="AB21" s="15">
        <v>45637</v>
      </c>
      <c r="AC21" s="15">
        <v>45637</v>
      </c>
      <c r="AD21" s="16">
        <v>0.513888888888889</v>
      </c>
      <c r="AE21" s="16">
        <v>0.5625</v>
      </c>
      <c r="AF21" s="8" t="s">
        <v>1804</v>
      </c>
      <c r="AG21" s="8" t="s">
        <v>83</v>
      </c>
      <c r="AH21" s="8" t="s">
        <v>84</v>
      </c>
      <c r="AI21" s="8">
        <v>1</v>
      </c>
      <c r="AJ21" s="8" t="s">
        <v>85</v>
      </c>
      <c r="AK21" s="8" t="s">
        <v>1805</v>
      </c>
      <c r="AL21" s="8" t="s">
        <v>1806</v>
      </c>
      <c r="AM21" s="8" t="s">
        <v>1807</v>
      </c>
      <c r="AN21" s="8" t="s">
        <v>1808</v>
      </c>
      <c r="AO21" s="8" t="s">
        <v>164</v>
      </c>
      <c r="AP21" s="8">
        <v>1</v>
      </c>
      <c r="AQ21" s="8"/>
      <c r="AR21" s="8"/>
      <c r="AS21" s="8" t="s">
        <v>1809</v>
      </c>
      <c r="AT21" s="8" t="s">
        <v>1810</v>
      </c>
      <c r="AU21" s="8" t="s">
        <v>260</v>
      </c>
      <c r="AV21" s="8" t="s">
        <v>91</v>
      </c>
      <c r="AW21" s="8">
        <v>450</v>
      </c>
      <c r="AX21" s="8"/>
      <c r="AY21" s="17"/>
    </row>
    <row r="22" s="1" customFormat="1" ht="20.25" customHeight="1" spans="1:51">
      <c r="A22" s="8" t="s">
        <v>1811</v>
      </c>
      <c r="B22" s="9">
        <v>45546</v>
      </c>
      <c r="C22" s="8" t="s">
        <v>1812</v>
      </c>
      <c r="D22" s="8" t="s">
        <v>311</v>
      </c>
      <c r="E22" s="8" t="s">
        <v>1813</v>
      </c>
      <c r="F22" s="8" t="s">
        <v>1814</v>
      </c>
      <c r="G22" s="8" t="s">
        <v>1815</v>
      </c>
      <c r="H22" s="8" t="s">
        <v>1816</v>
      </c>
      <c r="I22" s="8" t="s">
        <v>1817</v>
      </c>
      <c r="J22" s="8" t="s">
        <v>73</v>
      </c>
      <c r="K22" s="8" t="s">
        <v>74</v>
      </c>
      <c r="L22" s="8" t="s">
        <v>719</v>
      </c>
      <c r="M22" s="8" t="s">
        <v>76</v>
      </c>
      <c r="N22" s="8" t="s">
        <v>77</v>
      </c>
      <c r="O22" s="13" t="s">
        <v>1818</v>
      </c>
      <c r="P22" s="8" t="s">
        <v>13</v>
      </c>
      <c r="Q22" s="8" t="s">
        <v>79</v>
      </c>
      <c r="R22" s="8" t="s">
        <v>160</v>
      </c>
      <c r="S22" s="8" t="s">
        <v>1819</v>
      </c>
      <c r="T22" s="8"/>
      <c r="U22" s="8"/>
      <c r="V22" s="8"/>
      <c r="W22" s="8"/>
      <c r="X22" s="8"/>
      <c r="Y22" s="14">
        <v>45637</v>
      </c>
      <c r="Z22" s="15">
        <v>45637</v>
      </c>
      <c r="AA22" s="15">
        <v>45637</v>
      </c>
      <c r="AB22" s="15">
        <v>45607</v>
      </c>
      <c r="AC22" s="15">
        <v>45607</v>
      </c>
      <c r="AD22" s="16">
        <v>0.4375</v>
      </c>
      <c r="AE22" s="16">
        <v>0.4375</v>
      </c>
      <c r="AF22" s="8" t="s">
        <v>1820</v>
      </c>
      <c r="AG22" s="8" t="s">
        <v>173</v>
      </c>
      <c r="AH22" s="8" t="s">
        <v>84</v>
      </c>
      <c r="AI22" s="8">
        <v>1</v>
      </c>
      <c r="AJ22" s="8" t="s">
        <v>85</v>
      </c>
      <c r="AK22" s="8"/>
      <c r="AL22" s="8" t="s">
        <v>1821</v>
      </c>
      <c r="AM22" s="8"/>
      <c r="AN22" s="8" t="s">
        <v>517</v>
      </c>
      <c r="AO22" s="8"/>
      <c r="AP22" s="8">
        <v>1</v>
      </c>
      <c r="AQ22" s="8" t="s">
        <v>1822</v>
      </c>
      <c r="AR22" s="8"/>
      <c r="AS22" s="8" t="s">
        <v>1823</v>
      </c>
      <c r="AT22" s="8"/>
      <c r="AU22" s="8" t="s">
        <v>1824</v>
      </c>
      <c r="AV22" s="8" t="s">
        <v>91</v>
      </c>
      <c r="AW22" s="8">
        <v>0</v>
      </c>
      <c r="AX22" s="8"/>
      <c r="AY22" s="17"/>
    </row>
    <row r="23" s="1" customFormat="1" ht="20.25" customHeight="1" spans="1:51">
      <c r="A23" s="8" t="s">
        <v>1825</v>
      </c>
      <c r="B23" s="9">
        <v>45515</v>
      </c>
      <c r="C23" s="8" t="s">
        <v>1826</v>
      </c>
      <c r="D23" s="8" t="s">
        <v>1549</v>
      </c>
      <c r="E23" s="8" t="s">
        <v>1781</v>
      </c>
      <c r="F23" s="8" t="s">
        <v>1782</v>
      </c>
      <c r="G23" s="8" t="s">
        <v>1783</v>
      </c>
      <c r="H23" s="8" t="s">
        <v>1784</v>
      </c>
      <c r="I23" s="8" t="s">
        <v>1785</v>
      </c>
      <c r="J23" s="8" t="s">
        <v>73</v>
      </c>
      <c r="K23" s="8" t="s">
        <v>74</v>
      </c>
      <c r="L23" s="8" t="s">
        <v>246</v>
      </c>
      <c r="M23" s="8" t="s">
        <v>103</v>
      </c>
      <c r="N23" s="8" t="s">
        <v>333</v>
      </c>
      <c r="O23" s="13" t="s">
        <v>1827</v>
      </c>
      <c r="P23" s="8" t="s">
        <v>13</v>
      </c>
      <c r="Q23" s="8" t="s">
        <v>79</v>
      </c>
      <c r="R23" s="8" t="s">
        <v>160</v>
      </c>
      <c r="S23" s="8" t="s">
        <v>1828</v>
      </c>
      <c r="T23" s="8" t="s">
        <v>106</v>
      </c>
      <c r="U23" s="8"/>
      <c r="V23" s="8" t="s">
        <v>106</v>
      </c>
      <c r="W23" s="8"/>
      <c r="X23" s="8"/>
      <c r="Y23" s="14">
        <v>45637.5</v>
      </c>
      <c r="Z23" s="15">
        <v>45637</v>
      </c>
      <c r="AA23" s="15">
        <v>45637</v>
      </c>
      <c r="AB23" s="15">
        <v>45637</v>
      </c>
      <c r="AC23" s="15">
        <v>45637</v>
      </c>
      <c r="AD23" s="16">
        <v>0.440972222222222</v>
      </c>
      <c r="AE23" s="16">
        <v>0.479166666666667</v>
      </c>
      <c r="AF23" s="8" t="s">
        <v>1829</v>
      </c>
      <c r="AG23" s="8" t="s">
        <v>83</v>
      </c>
      <c r="AH23" s="8" t="s">
        <v>84</v>
      </c>
      <c r="AI23" s="8">
        <v>3</v>
      </c>
      <c r="AJ23" s="8" t="s">
        <v>85</v>
      </c>
      <c r="AK23" s="8" t="s">
        <v>1830</v>
      </c>
      <c r="AL23" s="8" t="s">
        <v>1831</v>
      </c>
      <c r="AM23" s="8" t="s">
        <v>1832</v>
      </c>
      <c r="AN23" s="8" t="s">
        <v>1792</v>
      </c>
      <c r="AO23" s="8" t="s">
        <v>1603</v>
      </c>
      <c r="AP23" s="8">
        <v>1</v>
      </c>
      <c r="AQ23" s="8" t="s">
        <v>1793</v>
      </c>
      <c r="AR23" s="8"/>
      <c r="AS23" s="8" t="s">
        <v>1794</v>
      </c>
      <c r="AT23" s="8" t="s">
        <v>651</v>
      </c>
      <c r="AU23" s="8" t="s">
        <v>260</v>
      </c>
      <c r="AV23" s="8" t="s">
        <v>91</v>
      </c>
      <c r="AW23" s="8">
        <v>450</v>
      </c>
      <c r="AX23" s="8"/>
      <c r="AY23" s="17"/>
    </row>
    <row r="24" s="1" customFormat="1" ht="20.25" customHeight="1" spans="1:51">
      <c r="A24" s="8" t="s">
        <v>1833</v>
      </c>
      <c r="B24" s="9">
        <v>45607</v>
      </c>
      <c r="C24" s="8" t="s">
        <v>1834</v>
      </c>
      <c r="D24" s="8" t="s">
        <v>67</v>
      </c>
      <c r="E24" s="8" t="s">
        <v>1797</v>
      </c>
      <c r="F24" s="8" t="s">
        <v>1798</v>
      </c>
      <c r="G24" s="8" t="s">
        <v>1799</v>
      </c>
      <c r="H24" s="8" t="s">
        <v>1800</v>
      </c>
      <c r="I24" s="8" t="s">
        <v>659</v>
      </c>
      <c r="J24" s="8" t="s">
        <v>73</v>
      </c>
      <c r="K24" s="8" t="s">
        <v>74</v>
      </c>
      <c r="L24" s="8" t="s">
        <v>968</v>
      </c>
      <c r="M24" s="8" t="s">
        <v>103</v>
      </c>
      <c r="N24" s="8" t="s">
        <v>77</v>
      </c>
      <c r="O24" s="13" t="s">
        <v>1835</v>
      </c>
      <c r="P24" s="8" t="s">
        <v>13</v>
      </c>
      <c r="Q24" s="8" t="s">
        <v>79</v>
      </c>
      <c r="R24" s="8" t="s">
        <v>160</v>
      </c>
      <c r="S24" s="8" t="s">
        <v>1836</v>
      </c>
      <c r="T24" s="8"/>
      <c r="U24" s="8"/>
      <c r="V24" s="8" t="s">
        <v>106</v>
      </c>
      <c r="W24" s="8"/>
      <c r="X24" s="8"/>
      <c r="Y24" s="14" t="s">
        <v>1732</v>
      </c>
      <c r="Z24" s="15">
        <v>45637</v>
      </c>
      <c r="AA24" s="15">
        <v>45637</v>
      </c>
      <c r="AB24" s="15">
        <v>45637</v>
      </c>
      <c r="AC24" s="15">
        <v>45637</v>
      </c>
      <c r="AD24" s="16">
        <v>0.513888888888889</v>
      </c>
      <c r="AE24" s="16">
        <v>0.5625</v>
      </c>
      <c r="AF24" s="8" t="s">
        <v>1837</v>
      </c>
      <c r="AG24" s="8" t="s">
        <v>663</v>
      </c>
      <c r="AH24" s="8" t="s">
        <v>84</v>
      </c>
      <c r="AI24" s="8">
        <v>1</v>
      </c>
      <c r="AJ24" s="8" t="s">
        <v>85</v>
      </c>
      <c r="AK24" s="8" t="s">
        <v>1838</v>
      </c>
      <c r="AL24" s="8" t="s">
        <v>1839</v>
      </c>
      <c r="AM24" s="8"/>
      <c r="AN24" s="8" t="s">
        <v>1542</v>
      </c>
      <c r="AO24" s="8"/>
      <c r="AP24" s="8">
        <v>1</v>
      </c>
      <c r="AQ24" s="8"/>
      <c r="AR24" s="8"/>
      <c r="AS24" s="8" t="s">
        <v>1809</v>
      </c>
      <c r="AT24" s="8"/>
      <c r="AU24" s="8" t="s">
        <v>260</v>
      </c>
      <c r="AV24" s="8" t="s">
        <v>91</v>
      </c>
      <c r="AW24" s="8">
        <v>450</v>
      </c>
      <c r="AX24" s="8"/>
      <c r="AY24" s="17"/>
    </row>
    <row r="25" s="1" customFormat="1" ht="20.25" customHeight="1" spans="1:51">
      <c r="A25" s="8" t="s">
        <v>1840</v>
      </c>
      <c r="B25" s="9">
        <v>45515</v>
      </c>
      <c r="C25" s="8" t="s">
        <v>1841</v>
      </c>
      <c r="D25" s="8" t="s">
        <v>67</v>
      </c>
      <c r="E25" s="8" t="s">
        <v>1842</v>
      </c>
      <c r="F25" s="8" t="s">
        <v>1843</v>
      </c>
      <c r="G25" s="8" t="s">
        <v>1844</v>
      </c>
      <c r="H25" s="8" t="s">
        <v>1845</v>
      </c>
      <c r="I25" s="8" t="s">
        <v>1846</v>
      </c>
      <c r="J25" s="8" t="s">
        <v>73</v>
      </c>
      <c r="K25" s="8" t="s">
        <v>269</v>
      </c>
      <c r="L25" s="8" t="s">
        <v>270</v>
      </c>
      <c r="M25" s="8" t="s">
        <v>103</v>
      </c>
      <c r="N25" s="8" t="s">
        <v>77</v>
      </c>
      <c r="O25" s="13" t="s">
        <v>1847</v>
      </c>
      <c r="P25" s="8" t="s">
        <v>11</v>
      </c>
      <c r="Q25" s="8" t="s">
        <v>79</v>
      </c>
      <c r="R25" s="8" t="s">
        <v>272</v>
      </c>
      <c r="S25" s="8" t="s">
        <v>1848</v>
      </c>
      <c r="T25" s="8"/>
      <c r="U25" s="8"/>
      <c r="V25" s="8" t="s">
        <v>106</v>
      </c>
      <c r="W25" s="8"/>
      <c r="X25" s="8"/>
      <c r="Y25" s="14">
        <v>45637.5</v>
      </c>
      <c r="Z25" s="15">
        <v>45637</v>
      </c>
      <c r="AA25" s="15">
        <v>45637</v>
      </c>
      <c r="AB25" s="15">
        <v>45637</v>
      </c>
      <c r="AC25" s="15">
        <v>45637</v>
      </c>
      <c r="AD25" s="16">
        <v>0.416666666666667</v>
      </c>
      <c r="AE25" s="16">
        <v>0.520833333333333</v>
      </c>
      <c r="AF25" s="8" t="s">
        <v>1849</v>
      </c>
      <c r="AG25" s="8" t="s">
        <v>108</v>
      </c>
      <c r="AH25" s="8" t="s">
        <v>84</v>
      </c>
      <c r="AI25" s="8">
        <v>3</v>
      </c>
      <c r="AJ25" s="8" t="s">
        <v>85</v>
      </c>
      <c r="AK25" s="8" t="s">
        <v>1850</v>
      </c>
      <c r="AL25" s="8" t="s">
        <v>1851</v>
      </c>
      <c r="AM25" s="8"/>
      <c r="AN25" s="8">
        <v>45484</v>
      </c>
      <c r="AO25" s="8" t="s">
        <v>164</v>
      </c>
      <c r="AP25" s="8">
        <v>1</v>
      </c>
      <c r="AQ25" s="8"/>
      <c r="AR25" s="8"/>
      <c r="AS25" s="8" t="s">
        <v>1852</v>
      </c>
      <c r="AT25" s="8" t="s">
        <v>278</v>
      </c>
      <c r="AU25" s="8" t="s">
        <v>1444</v>
      </c>
      <c r="AV25" s="8" t="s">
        <v>91</v>
      </c>
      <c r="AW25" s="8">
        <v>1200</v>
      </c>
      <c r="AX25" s="8"/>
      <c r="AY25" s="17"/>
    </row>
    <row r="26" s="1" customFormat="1" ht="20.25" customHeight="1" spans="1:51">
      <c r="A26" s="8" t="s">
        <v>1853</v>
      </c>
      <c r="B26" s="9">
        <v>45515</v>
      </c>
      <c r="C26" s="8" t="s">
        <v>1854</v>
      </c>
      <c r="D26" s="8" t="s">
        <v>67</v>
      </c>
      <c r="E26" s="8" t="s">
        <v>1842</v>
      </c>
      <c r="F26" s="8" t="s">
        <v>1843</v>
      </c>
      <c r="G26" s="8" t="s">
        <v>1844</v>
      </c>
      <c r="H26" s="8" t="s">
        <v>1845</v>
      </c>
      <c r="I26" s="8" t="s">
        <v>1855</v>
      </c>
      <c r="J26" s="8" t="s">
        <v>73</v>
      </c>
      <c r="K26" s="8" t="s">
        <v>269</v>
      </c>
      <c r="L26" s="8" t="s">
        <v>270</v>
      </c>
      <c r="M26" s="8" t="s">
        <v>103</v>
      </c>
      <c r="N26" s="8" t="s">
        <v>77</v>
      </c>
      <c r="O26" s="13" t="s">
        <v>1847</v>
      </c>
      <c r="P26" s="8" t="s">
        <v>11</v>
      </c>
      <c r="Q26" s="8" t="s">
        <v>79</v>
      </c>
      <c r="R26" s="8" t="s">
        <v>272</v>
      </c>
      <c r="S26" s="8" t="s">
        <v>1856</v>
      </c>
      <c r="T26" s="8"/>
      <c r="U26" s="8"/>
      <c r="V26" s="8" t="s">
        <v>106</v>
      </c>
      <c r="W26" s="8"/>
      <c r="X26" s="8"/>
      <c r="Y26" s="14">
        <v>45637.5</v>
      </c>
      <c r="Z26" s="15">
        <v>45637</v>
      </c>
      <c r="AA26" s="15">
        <v>45637</v>
      </c>
      <c r="AB26" s="15">
        <v>45637</v>
      </c>
      <c r="AC26" s="15">
        <v>45637</v>
      </c>
      <c r="AD26" s="16">
        <v>0.416666666666667</v>
      </c>
      <c r="AE26" s="16">
        <v>0.520833333333333</v>
      </c>
      <c r="AF26" s="8" t="s">
        <v>1857</v>
      </c>
      <c r="AG26" s="8" t="s">
        <v>108</v>
      </c>
      <c r="AH26" s="8" t="s">
        <v>84</v>
      </c>
      <c r="AI26" s="8">
        <v>3</v>
      </c>
      <c r="AJ26" s="8" t="s">
        <v>85</v>
      </c>
      <c r="AK26" s="8" t="s">
        <v>1858</v>
      </c>
      <c r="AL26" s="8" t="s">
        <v>1859</v>
      </c>
      <c r="AM26" s="8"/>
      <c r="AN26" s="8">
        <v>45484</v>
      </c>
      <c r="AO26" s="8" t="s">
        <v>164</v>
      </c>
      <c r="AP26" s="8">
        <v>1</v>
      </c>
      <c r="AQ26" s="8"/>
      <c r="AR26" s="8"/>
      <c r="AS26" s="8" t="s">
        <v>1852</v>
      </c>
      <c r="AT26" s="8" t="s">
        <v>278</v>
      </c>
      <c r="AU26" s="8" t="s">
        <v>1444</v>
      </c>
      <c r="AV26" s="8" t="s">
        <v>91</v>
      </c>
      <c r="AW26" s="8">
        <v>1200</v>
      </c>
      <c r="AX26" s="8"/>
      <c r="AY26" s="17"/>
    </row>
    <row r="27" s="1" customFormat="1" ht="20.25" customHeight="1" spans="1:51">
      <c r="A27" s="8" t="s">
        <v>1860</v>
      </c>
      <c r="B27" s="9">
        <v>45515</v>
      </c>
      <c r="C27" s="8" t="s">
        <v>1861</v>
      </c>
      <c r="D27" s="8" t="s">
        <v>67</v>
      </c>
      <c r="E27" s="8" t="s">
        <v>1842</v>
      </c>
      <c r="F27" s="8" t="s">
        <v>1843</v>
      </c>
      <c r="G27" s="8" t="s">
        <v>1844</v>
      </c>
      <c r="H27" s="8" t="s">
        <v>1845</v>
      </c>
      <c r="I27" s="8" t="s">
        <v>1119</v>
      </c>
      <c r="J27" s="8" t="s">
        <v>73</v>
      </c>
      <c r="K27" s="8" t="s">
        <v>269</v>
      </c>
      <c r="L27" s="8" t="s">
        <v>270</v>
      </c>
      <c r="M27" s="8" t="s">
        <v>103</v>
      </c>
      <c r="N27" s="8" t="s">
        <v>77</v>
      </c>
      <c r="O27" s="13" t="s">
        <v>1847</v>
      </c>
      <c r="P27" s="8" t="s">
        <v>11</v>
      </c>
      <c r="Q27" s="8" t="s">
        <v>79</v>
      </c>
      <c r="R27" s="8" t="s">
        <v>272</v>
      </c>
      <c r="S27" s="8" t="s">
        <v>1862</v>
      </c>
      <c r="T27" s="8"/>
      <c r="U27" s="8"/>
      <c r="V27" s="8" t="s">
        <v>106</v>
      </c>
      <c r="W27" s="8"/>
      <c r="X27" s="8"/>
      <c r="Y27" s="14">
        <v>45637.5</v>
      </c>
      <c r="Z27" s="15">
        <v>45637</v>
      </c>
      <c r="AA27" s="15">
        <v>45637</v>
      </c>
      <c r="AB27" s="15">
        <v>45637</v>
      </c>
      <c r="AC27" s="15">
        <v>45637</v>
      </c>
      <c r="AD27" s="16">
        <v>0.416666666666667</v>
      </c>
      <c r="AE27" s="16">
        <v>0.520833333333333</v>
      </c>
      <c r="AF27" s="8" t="s">
        <v>1849</v>
      </c>
      <c r="AG27" s="8" t="s">
        <v>108</v>
      </c>
      <c r="AH27" s="8" t="s">
        <v>84</v>
      </c>
      <c r="AI27" s="8">
        <v>3</v>
      </c>
      <c r="AJ27" s="8" t="s">
        <v>85</v>
      </c>
      <c r="AK27" s="8" t="s">
        <v>1863</v>
      </c>
      <c r="AL27" s="8"/>
      <c r="AM27" s="8"/>
      <c r="AN27" s="8">
        <v>45484</v>
      </c>
      <c r="AO27" s="8" t="s">
        <v>164</v>
      </c>
      <c r="AP27" s="8">
        <v>1</v>
      </c>
      <c r="AQ27" s="8"/>
      <c r="AR27" s="8"/>
      <c r="AS27" s="8" t="s">
        <v>1852</v>
      </c>
      <c r="AT27" s="8" t="s">
        <v>278</v>
      </c>
      <c r="AU27" s="8" t="s">
        <v>1444</v>
      </c>
      <c r="AV27" s="8" t="s">
        <v>91</v>
      </c>
      <c r="AW27" s="8">
        <v>1200</v>
      </c>
      <c r="AX27" s="8"/>
      <c r="AY27" s="17"/>
    </row>
    <row r="28" s="1" customFormat="1" ht="20.25" customHeight="1" spans="1:51">
      <c r="A28" s="8" t="s">
        <v>1864</v>
      </c>
      <c r="B28" s="9">
        <v>45515</v>
      </c>
      <c r="C28" s="8" t="s">
        <v>1865</v>
      </c>
      <c r="D28" s="8" t="s">
        <v>67</v>
      </c>
      <c r="E28" s="8" t="s">
        <v>1842</v>
      </c>
      <c r="F28" s="8" t="s">
        <v>1843</v>
      </c>
      <c r="G28" s="8" t="s">
        <v>1844</v>
      </c>
      <c r="H28" s="8" t="s">
        <v>1845</v>
      </c>
      <c r="I28" s="8" t="s">
        <v>1846</v>
      </c>
      <c r="J28" s="8" t="s">
        <v>73</v>
      </c>
      <c r="K28" s="8" t="s">
        <v>269</v>
      </c>
      <c r="L28" s="8" t="s">
        <v>270</v>
      </c>
      <c r="M28" s="8" t="s">
        <v>103</v>
      </c>
      <c r="N28" s="8" t="s">
        <v>77</v>
      </c>
      <c r="O28" s="13" t="s">
        <v>1847</v>
      </c>
      <c r="P28" s="8" t="s">
        <v>11</v>
      </c>
      <c r="Q28" s="8" t="s">
        <v>79</v>
      </c>
      <c r="R28" s="8" t="s">
        <v>272</v>
      </c>
      <c r="S28" s="8" t="s">
        <v>1866</v>
      </c>
      <c r="T28" s="8"/>
      <c r="U28" s="8"/>
      <c r="V28" s="8" t="s">
        <v>106</v>
      </c>
      <c r="W28" s="8"/>
      <c r="X28" s="8"/>
      <c r="Y28" s="14">
        <v>45637.5</v>
      </c>
      <c r="Z28" s="15">
        <v>45637</v>
      </c>
      <c r="AA28" s="15">
        <v>45637</v>
      </c>
      <c r="AB28" s="15">
        <v>45637</v>
      </c>
      <c r="AC28" s="15">
        <v>45637</v>
      </c>
      <c r="AD28" s="16">
        <v>0.416666666666667</v>
      </c>
      <c r="AE28" s="16">
        <v>0.520833333333333</v>
      </c>
      <c r="AF28" s="8" t="s">
        <v>1857</v>
      </c>
      <c r="AG28" s="8" t="s">
        <v>108</v>
      </c>
      <c r="AH28" s="8" t="s">
        <v>84</v>
      </c>
      <c r="AI28" s="8">
        <v>3</v>
      </c>
      <c r="AJ28" s="8" t="s">
        <v>85</v>
      </c>
      <c r="AK28" s="8" t="s">
        <v>1867</v>
      </c>
      <c r="AL28" s="8" t="s">
        <v>1868</v>
      </c>
      <c r="AM28" s="8"/>
      <c r="AN28" s="8">
        <v>45484</v>
      </c>
      <c r="AO28" s="8" t="s">
        <v>164</v>
      </c>
      <c r="AP28" s="8">
        <v>1</v>
      </c>
      <c r="AQ28" s="8"/>
      <c r="AR28" s="8"/>
      <c r="AS28" s="8" t="s">
        <v>1852</v>
      </c>
      <c r="AT28" s="8" t="s">
        <v>278</v>
      </c>
      <c r="AU28" s="8" t="s">
        <v>1444</v>
      </c>
      <c r="AV28" s="8" t="s">
        <v>91</v>
      </c>
      <c r="AW28" s="8">
        <v>1200</v>
      </c>
      <c r="AX28" s="8"/>
      <c r="AY28" s="17"/>
    </row>
    <row r="31" s="1" customFormat="1" ht="18.75" spans="1:6">
      <c r="A31" s="10" t="s">
        <v>286</v>
      </c>
      <c r="B31" s="11"/>
      <c r="C31" s="10"/>
      <c r="D31" s="12">
        <v>14</v>
      </c>
      <c r="E31" s="12">
        <v>14</v>
      </c>
      <c r="F31" s="1" t="s">
        <v>87</v>
      </c>
    </row>
    <row r="32" s="1" customFormat="1" ht="18.75" spans="1:5">
      <c r="A32" s="10" t="s">
        <v>287</v>
      </c>
      <c r="B32" s="11"/>
      <c r="C32" s="10"/>
      <c r="D32" s="11">
        <v>1</v>
      </c>
      <c r="E32" s="11">
        <v>1</v>
      </c>
    </row>
    <row r="33" s="1" customFormat="1" ht="18.75" spans="1:5">
      <c r="A33" s="10" t="s">
        <v>288</v>
      </c>
      <c r="B33" s="11"/>
      <c r="C33" s="10"/>
      <c r="D33" s="11">
        <v>0</v>
      </c>
      <c r="E33" s="11">
        <v>0</v>
      </c>
    </row>
    <row r="34" s="1" customFormat="1" ht="18.75" spans="1:5">
      <c r="A34" s="10" t="s">
        <v>289</v>
      </c>
      <c r="B34" s="11"/>
      <c r="C34" s="10"/>
      <c r="D34" s="12">
        <f>SUM(D31:D33)</f>
        <v>15</v>
      </c>
      <c r="E34" s="12">
        <f>SUM(E31:E33)</f>
        <v>15</v>
      </c>
    </row>
  </sheetData>
  <mergeCells count="4">
    <mergeCell ref="A31:C31"/>
    <mergeCell ref="A32:C32"/>
    <mergeCell ref="A33:C33"/>
    <mergeCell ref="A34:C34"/>
  </mergeCells>
  <pageMargins left="0.75" right="0.75" top="1" bottom="1" header="0.5" footer="0.5"/>
  <pageSetup paperSize="256"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24</vt:i4>
      </vt:variant>
    </vt:vector>
  </HeadingPairs>
  <TitlesOfParts>
    <vt:vector size="24" baseType="lpstr">
      <vt:lpstr>NOVEMBER 4, 2024</vt:lpstr>
      <vt:lpstr>NOVEMBER 5, 2024</vt:lpstr>
      <vt:lpstr>NOVEMBER 6, 2024</vt:lpstr>
      <vt:lpstr>NOVEMBER 7, 2024</vt:lpstr>
      <vt:lpstr>NOVEMBER 8, 2024</vt:lpstr>
      <vt:lpstr>NOVEMBER 9, 2024</vt:lpstr>
      <vt:lpstr>NOVEMBER 10, 2024</vt:lpstr>
      <vt:lpstr>NOVEMBER 11, 2024</vt:lpstr>
      <vt:lpstr>NOVEMBER 12, 2024</vt:lpstr>
      <vt:lpstr>NOVEMBER 13, 2024</vt:lpstr>
      <vt:lpstr>NOVEMBER 14, 2024</vt:lpstr>
      <vt:lpstr>NOVEMBER 15, 2024</vt:lpstr>
      <vt:lpstr>NOVEMBER 16, 2024</vt:lpstr>
      <vt:lpstr>NOVEMBER 18, 2024</vt:lpstr>
      <vt:lpstr>NOVEMBER 19, 2024</vt:lpstr>
      <vt:lpstr>NOVEMBER 20, 2024</vt:lpstr>
      <vt:lpstr>NOVEMBER 21, 2024</vt:lpstr>
      <vt:lpstr>NOVEMBER 22, 2024</vt:lpstr>
      <vt:lpstr>NOVEMBER 23, 2024</vt:lpstr>
      <vt:lpstr>NOVEMBER 25, 2024</vt:lpstr>
      <vt:lpstr>NOVEMBER 26, 2024</vt:lpstr>
      <vt:lpstr>NOVEMBER 27, 2024</vt:lpstr>
      <vt:lpstr>NOVEMBER 28, 2024</vt:lpstr>
      <vt:lpstr>NOVEMBER 29, 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220920</dc:creator>
  <cp:lastModifiedBy>220920</cp:lastModifiedBy>
  <dcterms:created xsi:type="dcterms:W3CDTF">2024-11-09T00:11:00Z</dcterms:created>
  <dcterms:modified xsi:type="dcterms:W3CDTF">2024-12-03T03:19:53Z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4B5A94A4DE15477D8F526064E94CDB3C_11</vt:lpwstr>
  </property>
  <property fmtid="{D5CDD505-2E9C-101B-9397-08002B2CF9AE}" pid="3" name="KSOProductBuildVer">
    <vt:lpwstr>1033-12.2.0.18283</vt:lpwstr>
  </property>
</Properties>
</file>