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480" firstSheet="20" activeTab="23"/>
  </bookViews>
  <sheets>
    <sheet name="JANUARY 2, 2025" sheetId="1" r:id="rId1"/>
    <sheet name="JANUARY 3, 2025" sheetId="2" r:id="rId2"/>
    <sheet name="JANUARY 4, 2025" sheetId="3" r:id="rId3"/>
    <sheet name="JANUARY 6, 2025" sheetId="4" r:id="rId4"/>
    <sheet name="JANUARY 7, 2025" sheetId="5" r:id="rId5"/>
    <sheet name="JANUARY 8, 2025" sheetId="6" r:id="rId6"/>
    <sheet name="JANUARY 9, 2025" sheetId="7" r:id="rId7"/>
    <sheet name="JANUARY 10, 2025" sheetId="8" r:id="rId8"/>
    <sheet name="JANUARY 11 2025" sheetId="9" r:id="rId9"/>
    <sheet name="JANUARY 13 2025" sheetId="10" r:id="rId10"/>
    <sheet name="JANUARY 14 2025" sheetId="11" r:id="rId11"/>
    <sheet name="JANUARY 15 2025" sheetId="12" r:id="rId12"/>
    <sheet name="JANUARY 16 2025" sheetId="13" r:id="rId13"/>
    <sheet name="JANUARY 17 2025" sheetId="14" r:id="rId14"/>
    <sheet name="JANUARY 18 2025" sheetId="15" r:id="rId15"/>
    <sheet name="JANUARY 20, 2025" sheetId="16" r:id="rId16"/>
    <sheet name="JANUARY 21, 2025" sheetId="17" r:id="rId17"/>
    <sheet name="JANUARY 22, 2025" sheetId="18" r:id="rId18"/>
    <sheet name="JANUARY 23, 2025" sheetId="19" r:id="rId19"/>
    <sheet name="JANUARY 24, 2025" sheetId="20" r:id="rId20"/>
    <sheet name="JANUARY 25, 2025" sheetId="21" r:id="rId21"/>
    <sheet name="JANUARY 27, 2025" sheetId="22" r:id="rId22"/>
    <sheet name="JANUARY 28, 2025" sheetId="23" r:id="rId23"/>
    <sheet name="JANUARY 30, 2025" sheetId="24" r:id="rId24"/>
    <sheet name="JANUARY 31, 2025"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220920</author>
  </authors>
  <commentList>
    <comment ref="A15" authorId="0">
      <text>
        <r>
          <rPr>
            <b/>
            <sz val="9"/>
            <rFont val="Times New Roman"/>
            <charset val="0"/>
          </rPr>
          <t>220920:</t>
        </r>
        <r>
          <rPr>
            <sz val="9"/>
            <rFont val="Times New Roman"/>
            <charset val="0"/>
          </rPr>
          <t xml:space="preserve">
re-schedule </t>
        </r>
      </text>
    </comment>
  </commentList>
</comments>
</file>

<file path=xl/comments2.xml><?xml version="1.0" encoding="utf-8"?>
<comments xmlns="http://schemas.openxmlformats.org/spreadsheetml/2006/main">
  <authors>
    <author>220920</author>
  </authors>
  <commentList>
    <comment ref="A28" authorId="0">
      <text>
        <r>
          <rPr>
            <b/>
            <sz val="9"/>
            <rFont val="Times New Roman"/>
            <charset val="0"/>
          </rPr>
          <t>220920:</t>
        </r>
        <r>
          <rPr>
            <sz val="9"/>
            <rFont val="Times New Roman"/>
            <charset val="0"/>
          </rPr>
          <t xml:space="preserve">
FOR CONTINUATION</t>
        </r>
      </text>
    </comment>
  </commentList>
</comments>
</file>

<file path=xl/sharedStrings.xml><?xml version="1.0" encoding="utf-8"?>
<sst xmlns="http://schemas.openxmlformats.org/spreadsheetml/2006/main" count="17939" uniqueCount="4485">
  <si>
    <t>SERVICE SCHEDULE</t>
  </si>
  <si>
    <t>SJR Date</t>
  </si>
  <si>
    <t>From:</t>
  </si>
  <si>
    <t>To:</t>
  </si>
  <si>
    <t>Tentative Schedule Date</t>
  </si>
  <si>
    <t>Confirmed Date</t>
  </si>
  <si>
    <t>Location Warehouse :</t>
  </si>
  <si>
    <t>KOLIN HEAD OFFICE</t>
  </si>
  <si>
    <t>Job Type</t>
  </si>
  <si>
    <t>FD - Field</t>
  </si>
  <si>
    <t>Team:</t>
  </si>
  <si>
    <t>IH-INST-TALAVERA</t>
  </si>
  <si>
    <t>IH-RND-CUEVAS</t>
  </si>
  <si>
    <t>IH-SVEY-DADIOS</t>
  </si>
  <si>
    <t>IH-VIP-LOJERO</t>
  </si>
  <si>
    <t>Type:</t>
  </si>
  <si>
    <t>In House</t>
  </si>
  <si>
    <t>SJR No.</t>
  </si>
  <si>
    <t>SJR Start/End Time</t>
  </si>
  <si>
    <t>CSR Code</t>
  </si>
  <si>
    <t>Customer Name</t>
  </si>
  <si>
    <t>Address</t>
  </si>
  <si>
    <t>Contact Person</t>
  </si>
  <si>
    <t>Contact No.</t>
  </si>
  <si>
    <t>Model</t>
  </si>
  <si>
    <t>Job Class</t>
  </si>
  <si>
    <t>Complain</t>
  </si>
  <si>
    <t>Warranty Type</t>
  </si>
  <si>
    <t>No. of Visit</t>
  </si>
  <si>
    <t>SJR Notes</t>
  </si>
  <si>
    <t>Team Name</t>
  </si>
  <si>
    <t>Team Type</t>
  </si>
  <si>
    <t>Tech Name</t>
  </si>
  <si>
    <t>Confirmation Notes</t>
  </si>
  <si>
    <t>Permit</t>
  </si>
  <si>
    <t>Parking</t>
  </si>
  <si>
    <t>OR</t>
  </si>
  <si>
    <t>Ladder</t>
  </si>
  <si>
    <t>Appointment</t>
  </si>
  <si>
    <t>Tentative Schedule</t>
  </si>
  <si>
    <t>Date Accepted</t>
  </si>
  <si>
    <t>Date Confirm</t>
  </si>
  <si>
    <t>Date Attended</t>
  </si>
  <si>
    <t>Date Finished</t>
  </si>
  <si>
    <t>Time Attended</t>
  </si>
  <si>
    <t>Time Finished</t>
  </si>
  <si>
    <t>Repair Done</t>
  </si>
  <si>
    <t>Job Status</t>
  </si>
  <si>
    <t>Status</t>
  </si>
  <si>
    <t>No. of days</t>
  </si>
  <si>
    <t>Customer Discretion</t>
  </si>
  <si>
    <t>TPWR Number</t>
  </si>
  <si>
    <t>Serial Indoor</t>
  </si>
  <si>
    <t>Serial Outdoor</t>
  </si>
  <si>
    <t>DOP</t>
  </si>
  <si>
    <t>Dealer</t>
  </si>
  <si>
    <t>Service Level</t>
  </si>
  <si>
    <t>Previous SJR Number</t>
  </si>
  <si>
    <t>Warranty Code</t>
  </si>
  <si>
    <t>Customer Code</t>
  </si>
  <si>
    <t>Installer</t>
  </si>
  <si>
    <t>Repair Code</t>
  </si>
  <si>
    <t>Has Backjob ?</t>
  </si>
  <si>
    <t>Billing Balance</t>
  </si>
  <si>
    <t>Survey Code</t>
  </si>
  <si>
    <t>Survey Date</t>
  </si>
  <si>
    <t>HO-00235938</t>
  </si>
  <si>
    <t>12/27/2024</t>
  </si>
  <si>
    <t>11:58 am - 12:01 pm</t>
  </si>
  <si>
    <t>Alvin</t>
  </si>
  <si>
    <t xml:space="preserve">Marcos, Chito </t>
  </si>
  <si>
    <t xml:space="preserve"> , 30 Homonhon St., Magallanes Village, Brgy. Magallanes, MAKATI CITY,  Metro Manila</t>
  </si>
  <si>
    <t>Chito Marcos</t>
  </si>
  <si>
    <t>0917-5180458</t>
  </si>
  <si>
    <t>n/a</t>
  </si>
  <si>
    <t>FD</t>
  </si>
  <si>
    <t>SVEY</t>
  </si>
  <si>
    <t>For Survey</t>
  </si>
  <si>
    <t>C</t>
  </si>
  <si>
    <t>1st action</t>
  </si>
  <si>
    <t>*1:00PM onwards
*A/C in Master bedroom to be replaced by new unit (2.5hp)
*Together with team Vidal Lojero
*Check how to correct drain line and fittings upon installation of new unit</t>
  </si>
  <si>
    <t>Jeoffrey Dadios</t>
  </si>
  <si>
    <t xml:space="preserve">   2ND - TXT 12:56PM / 11AM / NO NEED PERMIT WITH PARKING / *A/C in Master bedroom to be replaced by new unit (2.5hp)
*Together with team Vidal Lojero
*Check how to correct drain line and fittings upon installation of new unit </t>
  </si>
  <si>
    <t>X</t>
  </si>
  <si>
    <t>Findings -  , , Recommendation - KSG-IWF-25WFY-8K1M32 for quotation, , Repair Done - Survey area / Waived as per sir Alvin</t>
  </si>
  <si>
    <t>Com1</t>
  </si>
  <si>
    <t>Evaluation</t>
  </si>
  <si>
    <t>NO</t>
  </si>
  <si>
    <t>CUST-00017266</t>
  </si>
  <si>
    <t>SUR01</t>
  </si>
  <si>
    <t>No</t>
  </si>
  <si>
    <t>HO-00235785</t>
  </si>
  <si>
    <t>12/26/2024</t>
  </si>
  <si>
    <t>09:01 am - 09:05 am</t>
  </si>
  <si>
    <t>rochele</t>
  </si>
  <si>
    <t xml:space="preserve">Dy, Angel </t>
  </si>
  <si>
    <t>18 E Sapphire Residences,  2nd Ave.,  , Brgy. Fort Bonifacio (BGC), TAGUIG CITY, Metro Manila</t>
  </si>
  <si>
    <t xml:space="preserve"> Angel</t>
  </si>
  <si>
    <t>0927-0838819 / 0991-3904198</t>
  </si>
  <si>
    <t>KSM-IW20-WCT10M1M32</t>
  </si>
  <si>
    <t>1st Visit</t>
  </si>
  <si>
    <t>IH Dadios
-For relocation of outdoor @ well ventilated area,</t>
  </si>
  <si>
    <t xml:space="preserve">   1ST - TXT 12:48PM / 9AM / WAITING SA COPY NG PERMIT / PARKING PATANONG SA GUARD / -For relocation of outdoor @ well ventilated area, / PAYMENT C/O CUSTOMER </t>
  </si>
  <si>
    <t>Confirmed Schedule</t>
  </si>
  <si>
    <t>18652303-10009</t>
  </si>
  <si>
    <t>18662303-10559</t>
  </si>
  <si>
    <t>10/27/2023</t>
  </si>
  <si>
    <t>ANSON HOME</t>
  </si>
  <si>
    <t>HO-00230017</t>
  </si>
  <si>
    <t>CUST-00264922</t>
  </si>
  <si>
    <t>HO-00235081</t>
  </si>
  <si>
    <t>12/16/2024</t>
  </si>
  <si>
    <t>10:42 am - 10:43 am</t>
  </si>
  <si>
    <t>CALIBOT</t>
  </si>
  <si>
    <t>Unitec Resources Inc.</t>
  </si>
  <si>
    <t xml:space="preserve"> , 1199 Mendiola Extension,  , Brgy. 832 Paco, MANILA CITY, Metro Manila</t>
  </si>
  <si>
    <t>Rachelle</t>
  </si>
  <si>
    <t>0927-2792819</t>
  </si>
  <si>
    <t>KFS-15BMINV</t>
  </si>
  <si>
    <t>GC</t>
  </si>
  <si>
    <t>For GC</t>
  </si>
  <si>
    <t>1st Action</t>
  </si>
  <si>
    <t>IH-Villafuerte
- appt
- Concern/Request: Cleaning
*if under warranty:
Need of ladder: YES
Working permit: NO
With parking: YES</t>
  </si>
  <si>
    <t>Joselito Brasos, Boyet Cuevas, Rex Nallas</t>
  </si>
  <si>
    <t xml:space="preserve">     1ST - SIR JOSEPH OK 10:00AM / 9AM / NO NEED PERMIT WITH PARKING / FOR COLLECTION C/O KMI / NOTE : PAALISIN NG MAAGA YUNG TEAM     </t>
  </si>
  <si>
    <t xml:space="preserve">Findings - Dirty unit, , Recommendation - Clean air filter regularly, , Repair Done - General cleaning ref sjr #235074 / Note: Payment for collection </t>
  </si>
  <si>
    <t>15131603-10770</t>
  </si>
  <si>
    <t>CUST-00007424</t>
  </si>
  <si>
    <t>KFS02</t>
  </si>
  <si>
    <t>HO-00235095</t>
  </si>
  <si>
    <t>10:57 am - 10:58 am</t>
  </si>
  <si>
    <t>KFS-10BMINV</t>
  </si>
  <si>
    <t xml:space="preserve">Findings - Unit stil clean, , Recommendation - Clean air filter regularly, , Repair Done - Check up only and get parameter / Ref sjr 235074 </t>
  </si>
  <si>
    <t>Com2</t>
  </si>
  <si>
    <t>15131603 - 10750</t>
  </si>
  <si>
    <t xml:space="preserve"> </t>
  </si>
  <si>
    <t>KFS01</t>
  </si>
  <si>
    <t>HO-00235088</t>
  </si>
  <si>
    <t>10:50 am - 10:51 am</t>
  </si>
  <si>
    <t>KSM-25MB1INV</t>
  </si>
  <si>
    <t xml:space="preserve">      1ST - SIR JOSEPH OK 10:00AM / 9AM / NO NEED PERMIT WITH PARKING / FOR COLLECTION C/O KMI / NOTE : PAALISIN NG MAAGA YUNG TEAM    </t>
  </si>
  <si>
    <t>Findings - Dirty filter, , Recommendation - Clean air filter regularly, , Repair Done - Check up only and get parameter / Payment for collection c/o KMI</t>
  </si>
  <si>
    <t>10911512-17909</t>
  </si>
  <si>
    <t>10921512-17868</t>
  </si>
  <si>
    <t>SAC01</t>
  </si>
  <si>
    <t>HO-00235074</t>
  </si>
  <si>
    <t>10:34 am - 10:37 am</t>
  </si>
  <si>
    <t>KFS-45DINV</t>
  </si>
  <si>
    <t xml:space="preserve">        1ST - SIR JOSEPH OK 10:00AM / 9AM / NO NEED PERMIT WITH PARKING / FOR COLLECTION C/O KMI / NOTE : PAALISIN NG MAAGA YUNG TEAM  </t>
  </si>
  <si>
    <t>Findings - Dirty unit, , Recommendation - Clean air filter regularly, , Repair Done - General cleaning ref sjr #235081 / Note: Payment for collection c/o KMI</t>
  </si>
  <si>
    <t>15171412 - 10147</t>
  </si>
  <si>
    <t>HO-00235097</t>
  </si>
  <si>
    <t>10:58 am - 10:59 am</t>
  </si>
  <si>
    <t>Findings - Unit still clean, , Recommendation - Clean air filter regularly, , Repair Done - Check up only and get parameter / ref sjr 235081</t>
  </si>
  <si>
    <t>15121603-11319(KFS-10BBINV)</t>
  </si>
  <si>
    <t>15161603-10576</t>
  </si>
  <si>
    <t>HO-00236164</t>
  </si>
  <si>
    <t>12:09 pm - 12:12 pm</t>
  </si>
  <si>
    <t>Rechilla</t>
  </si>
  <si>
    <t>KSM-30MB1INV</t>
  </si>
  <si>
    <t>IH-Villafuerte
ADDITIONAL SJR FOR CLEANING
- appt
- Concern/Request: Cleaning
*if under warranty:
Need of ladder: YES
Working permit: NO
With parking: YES</t>
  </si>
  <si>
    <t xml:space="preserve">       1ST - SIR JOSEPH OK 10:00AM / 9AM / NO NEED PERMIT WITH PARKING / FOR COLLECTION C/O KMI / NOTE : PAALISIN NG MAAGA YUNG TEAM      
ADDITIONAL SJR FOR CLEANING 
ACCOUNTING DEPT </t>
  </si>
  <si>
    <t>Findings - Dirty unit, , Recommendation - Clean air filter regularly, , Repair Done - General cleaning only / For collection c/o KMI</t>
  </si>
  <si>
    <t>(i)18011603-12709 ( accounting) (i)</t>
  </si>
  <si>
    <t>HO-00235064</t>
  </si>
  <si>
    <t>SAC02</t>
  </si>
  <si>
    <t>HO-00235075</t>
  </si>
  <si>
    <t>10:37 am - 10:38 am</t>
  </si>
  <si>
    <t>KFM-400GF1INV</t>
  </si>
  <si>
    <t>10941512-13615</t>
  </si>
  <si>
    <t>10951512-13527</t>
  </si>
  <si>
    <t>FAC02</t>
  </si>
  <si>
    <t>HO-00236076</t>
  </si>
  <si>
    <t>06:58 am - 06:59 am</t>
  </si>
  <si>
    <t xml:space="preserve">So, Jonathan </t>
  </si>
  <si>
    <t>Baron Tower, 12-E Wilson St.,  , Brgy. Sta. Lucia, SAN JUAN CITY, Metro Manila</t>
  </si>
  <si>
    <t>Arch. Rome</t>
  </si>
  <si>
    <t>0916-7982901</t>
  </si>
  <si>
    <t>KFS-10BAG1M-I</t>
  </si>
  <si>
    <t>*Last GC - June 20, 2024
*Flush drain line - September 17, 2024</t>
  </si>
  <si>
    <t>Vidal Lojero, Manuel Rapsing</t>
  </si>
  <si>
    <t xml:space="preserve"> 3rd - ok c/o sir jonathan so, committed time between 1 to 2 pm.   </t>
  </si>
  <si>
    <t>Findings - /, , , Recommendation - /, , , Repair Done - Attended only / Excess SJR</t>
  </si>
  <si>
    <t>NSC07</t>
  </si>
  <si>
    <t>15522205-10458</t>
  </si>
  <si>
    <t>12/21/2022</t>
  </si>
  <si>
    <t>KMI</t>
  </si>
  <si>
    <t>HO-00229520</t>
  </si>
  <si>
    <t>CUST-00186931</t>
  </si>
  <si>
    <t>OTH05</t>
  </si>
  <si>
    <t>HO-00236077</t>
  </si>
  <si>
    <t>06:59 am - 07:01 am</t>
  </si>
  <si>
    <t>KFS-20BAG1M-I</t>
  </si>
  <si>
    <t>TS</t>
  </si>
  <si>
    <t>Others</t>
  </si>
  <si>
    <t>L</t>
  </si>
  <si>
    <t xml:space="preserve">*Last GC - November 9, 2024
*Check and flush drain line </t>
  </si>
  <si>
    <t xml:space="preserve">   3rd - ok c/o sir jonathan so, committed time between 1 to 2 pm.   </t>
  </si>
  <si>
    <t>Findings - ,, , , Recommendation - ,, , , Repair Done - Attended only / Excess SJR</t>
  </si>
  <si>
    <t>TPWR-HO-00044126</t>
  </si>
  <si>
    <t>15542205-10072</t>
  </si>
  <si>
    <t>HO-00235939</t>
  </si>
  <si>
    <t>12:01 pm - 12:03 pm</t>
  </si>
  <si>
    <t>*1:00PM onwards
*A/C in Master bedroom to be replaced by new unit (2.5hp)
*Together with Jeoffrey Dadios
*Check how to correct drain line and fittings upon installation of new unit</t>
  </si>
  <si>
    <t xml:space="preserve">     2ND - TXT 12:56PM / 11AM / NO NEED PERMIT WITH PARKING / *A/C in Master bedroom to be replaced by new unit (2.5hp)
*Together with Dadios
*Check how to correct drain line and fittings upon installation of new unit   </t>
  </si>
  <si>
    <t xml:space="preserve">Findings -   , , , Recommendation -   , , , Repair Done - Assist Dadios, Joeffrey regarding the survey for Mr. Chito Marcos / Labor warranty			</t>
  </si>
  <si>
    <t>HO-00236075</t>
  </si>
  <si>
    <t>06:56 am - 06:57 am</t>
  </si>
  <si>
    <t>Water Dripping</t>
  </si>
  <si>
    <t>*Last GC - June 20, 2024</t>
  </si>
  <si>
    <t>Findings - Dirty unit / Water dripping, , , , Recommendation -  , , , , Repair Done - General cleaning indoor unit only and flushing drain line / For collection c/o KMI</t>
  </si>
  <si>
    <t>15522205-10328</t>
  </si>
  <si>
    <t>KFS03-1</t>
  </si>
  <si>
    <t>HO-00235062</t>
  </si>
  <si>
    <t>10:14 am - 10:18 am</t>
  </si>
  <si>
    <t>IH-Villafuerte
- Concern/Request: Cleaning
*if under warranty:
Need of ladder: YES
Working permit: NO
With parking: YES</t>
  </si>
  <si>
    <t>Richard Talavera, Michael Vistan</t>
  </si>
  <si>
    <t xml:space="preserve"> 1ST - SIR JOSEPH OK 10:00AM / 9AM / NO NEED PERMIT WITH PARKING / FOR COLLECTION C/O KMI / NOTE : PAALISIN NG MAAGA YUNG TEAM </t>
  </si>
  <si>
    <t>12/17/2024 09:00 am</t>
  </si>
  <si>
    <t>Findings - Dirty unit, , Recommendation -  , , Repair Done - General cleaning run test unit ok / For collection c/o KMI</t>
  </si>
  <si>
    <t>10941604-14745</t>
  </si>
  <si>
    <t>10951603-14045</t>
  </si>
  <si>
    <t>HO-00235073</t>
  </si>
  <si>
    <t>10:32 am - 10:34 am</t>
  </si>
  <si>
    <t xml:space="preserve">       1ST - SIR JOSEPH OK 10:00AM / 9AM / NO NEED PERMIT WITH PARKING / FOR COLLECTION C/O KMI / NOTE : PAALISIN NG MAAGA YUNG TEAM</t>
  </si>
  <si>
    <t>101941604-14758</t>
  </si>
  <si>
    <t>10951604-14697</t>
  </si>
  <si>
    <t>HO-00235084</t>
  </si>
  <si>
    <t>10:45 am - 10:48 am</t>
  </si>
  <si>
    <t xml:space="preserve">      1ST - SIR JOSEPH OK 10:00AM / 9AM / NO NEED PERMIT WITH PARKING / FOR COLLECTION C/O KMI / NOTE : PAALISIN NG MAAGA YUNG TEAM </t>
  </si>
  <si>
    <t>HO-00235077</t>
  </si>
  <si>
    <t>10:39 am - 10:41 am</t>
  </si>
  <si>
    <t xml:space="preserve">   1ST - SIR JOSEPH OK 10:00AM / 9AM / NO NEED PERMIT WITH PARKING / FOR COLLECTION C/O KMI / NOTE : PAALISIN NG MAAGA YUNG TEAM    </t>
  </si>
  <si>
    <t>10941512-13580</t>
  </si>
  <si>
    <t>10951603-13815</t>
  </si>
  <si>
    <t>HO-00235079</t>
  </si>
  <si>
    <t>10:41 am - 10:42 am</t>
  </si>
  <si>
    <t xml:space="preserve">    1ST - SIR JOSEPH OK 10:00AM / 9AM / NO NEED PERMIT WITH PARKING / FOR COLLECTION C/O KMI / NOTE : PAALISIN NG MAAGA YUNG TEAM   </t>
  </si>
  <si>
    <t>18011512-12238</t>
  </si>
  <si>
    <t>18021512-12355</t>
  </si>
  <si>
    <t>HO-00235070</t>
  </si>
  <si>
    <t>10:28 am - 10:29 am</t>
  </si>
  <si>
    <t xml:space="preserve">         1ST - SIR JOSEPH OK 10:00AM / 9AM / NO NEED PERMIT WITH PARKING / FOR COLLECTION C/O KMI / NOTE : PAALISIN NG MAAGA YUNG TEAM  </t>
  </si>
  <si>
    <t>1512702-11692</t>
  </si>
  <si>
    <t>TOTAL COMPLETED SJR</t>
  </si>
  <si>
    <t>TOTAL CANCELLED SJR</t>
  </si>
  <si>
    <t>FOR RE-SCHEDULE/FOR CONTINUATION</t>
  </si>
  <si>
    <t>TOTAL SJR</t>
  </si>
  <si>
    <t>IH-Backup Team</t>
  </si>
  <si>
    <t>HO-00235843</t>
  </si>
  <si>
    <t>01:40 pm - 01:43 pm</t>
  </si>
  <si>
    <t xml:space="preserve">Buriel, Carmela </t>
  </si>
  <si>
    <t>U508 Yasu Bldg.,  , Satori Residences F. Pasco Ave., Brgy. Santolan, PASIG CITY, Metro Manila</t>
  </si>
  <si>
    <t>Carmela</t>
  </si>
  <si>
    <t>0917-5154291</t>
  </si>
  <si>
    <t>KAG-75WCINV</t>
  </si>
  <si>
    <t>Noisy</t>
  </si>
  <si>
    <t>W</t>
  </si>
  <si>
    <t>2nd Action</t>
  </si>
  <si>
    <t xml:space="preserve">CUEVAS
Findings - Noisy louver, , Recommendation - For 2nd action for replacement of 1 set louver , , </t>
  </si>
  <si>
    <t xml:space="preserve">    2ND - MAM CARMELA OK 11:08AM / WAITING SA COPY NG PERMIT / PARKING PATANONG SA GUARD / BRING LOUVER ASSEMBLY &amp; POSSIBLE PARTS
       appt jan 3 request by customer     </t>
  </si>
  <si>
    <t>Findings - Noisy louver, , , Recommendation -  , , , Repair Done - Replace louver</t>
  </si>
  <si>
    <t>TPWR-HO-00044119</t>
  </si>
  <si>
    <t>19102308-45742</t>
  </si>
  <si>
    <t>11/21/2024</t>
  </si>
  <si>
    <t>Poweraire Airconditioning &amp; Airwoeks Inc.</t>
  </si>
  <si>
    <t>HO-00235229</t>
  </si>
  <si>
    <t>CUST-00273739</t>
  </si>
  <si>
    <t>Unauthorized</t>
  </si>
  <si>
    <t>WAC06-1</t>
  </si>
  <si>
    <t>HO-00236013</t>
  </si>
  <si>
    <t>12/28/2024</t>
  </si>
  <si>
    <t>11:32 am - 11:39 am</t>
  </si>
  <si>
    <t>barcelona</t>
  </si>
  <si>
    <t xml:space="preserve">Rose, Paz </t>
  </si>
  <si>
    <t>1401 Cordova Tower Markenton Residences ,  ,  , Brgy Santo Nino , MARIKINA CITY, Metro Manila</t>
  </si>
  <si>
    <t>Rose</t>
  </si>
  <si>
    <t>0905-4572438</t>
  </si>
  <si>
    <t>KSM-20MB1INV</t>
  </si>
  <si>
    <t>Auto On / Off</t>
  </si>
  <si>
    <t xml:space="preserve">Cuevas
- Namamatay ng Kusa ang unit
mentain and cleaning pero hindi bumubuga ng lamig then kakarechardge lng daw po ng Freon
- Nacheck and narepair na po ng un authorized
-Sa mall po mag Parking
</t>
  </si>
  <si>
    <t xml:space="preserve">   4TH - TXT OK 1:12PM /  WAITING SA COPY NG PERMIT / PAY PARKING SA MALL / BRING DISPLAY BOARD, PCB INDOOR, PCB OUTDOOR, SENSORS, FREON &amp; ALL POSSIBLE PARTS / PAYMENT C/O CUSTOMER </t>
  </si>
  <si>
    <t>Findings - Stock up manual button (naipit ang manual button ng wire), , , Recommendation -  , , , Repair Done - re-alignment of wirings at PCB indoor control</t>
  </si>
  <si>
    <t>Completed</t>
  </si>
  <si>
    <t>TPWR-HO-00044120</t>
  </si>
  <si>
    <t>10891311-12415</t>
  </si>
  <si>
    <t>CUST-00274289</t>
  </si>
  <si>
    <t>HO-00235823</t>
  </si>
  <si>
    <t>12:08 pm - 12:10 pm</t>
  </si>
  <si>
    <t xml:space="preserve">Tupaz, Karen  </t>
  </si>
  <si>
    <t xml:space="preserve"> , 406 Ganges Riverfront Residences ,  , Brgy. Caniogan, PASIG CITY, Metro Manila</t>
  </si>
  <si>
    <t>Karen</t>
  </si>
  <si>
    <t>0917-8221753</t>
  </si>
  <si>
    <t>KSG-IWF-10WFY-8K1M32-I</t>
  </si>
  <si>
    <t>FO Error Code</t>
  </si>
  <si>
    <t>CUEVAS
Findings - Leak at evaporator, Recommendation - For 2nd action  for replacement of evaporator, Repair Done - Check up and leak test REF SJR HO-00235249
BRING OR AND NEED PERMIT
BRING LADDER</t>
  </si>
  <si>
    <t xml:space="preserve"> 1ST - TXT 11:00AM / 9AM / WAITING SA COPY NG PERMIT / BRING EVAPORATOR, MAPP GAS, SILVER ROD, FREON, CONSUMABLE COPPER TUBE, FLARE NUT, S TAPE, E TAPE, A TAPE / BRING O.R.
      CUSTOMER REQUEST JAN 3 MORNING APPT     </t>
  </si>
  <si>
    <t>Findings - Leak at evaporator, , , Recommendation - for replacement of evaporator, , , Repair Done - Replaced evaporator and system reprocess</t>
  </si>
  <si>
    <t>TPWR-HO-00044121</t>
  </si>
  <si>
    <t>18432112-11090</t>
  </si>
  <si>
    <t xml:space="preserve">18442112-10891 </t>
  </si>
  <si>
    <t>08/31/2022</t>
  </si>
  <si>
    <t>ANSON MARKETING</t>
  </si>
  <si>
    <t>HO-00235249</t>
  </si>
  <si>
    <t>CUST-00202932</t>
  </si>
  <si>
    <t>Estinor</t>
  </si>
  <si>
    <t>SAC15</t>
  </si>
  <si>
    <t>HO-00235886</t>
  </si>
  <si>
    <t>03:58 pm - 04:25 pm</t>
  </si>
  <si>
    <t>magnaye</t>
  </si>
  <si>
    <t xml:space="preserve">Lee, Hannah  </t>
  </si>
  <si>
    <t xml:space="preserve"> , 42 Juan Luna St. ,    , Brgy. Parang, MARIKINA CITY, Metro Manila </t>
  </si>
  <si>
    <t xml:space="preserve">Hannah </t>
  </si>
  <si>
    <t>0945-2619238</t>
  </si>
  <si>
    <t>KAG-100WCINV</t>
  </si>
  <si>
    <t>Weak Cooling</t>
  </si>
  <si>
    <t>IH-Lojero
-as per customer di daw malamig sa usual temp niya.
Previous Jo Done:  By Cheratech Findings - Weak Cooling Recommendation - For Checkup Weak Cooling Customer set the setting in 28 Temperature Tech will advise the Customer About setting Temperature</t>
  </si>
  <si>
    <t xml:space="preserve">          3RD - TXT OK 11:11AM / NO NEED PERMIT STREET PARKING / BRING POSSIBLE PARTS    </t>
  </si>
  <si>
    <t>Findings - Thermistor was dipped below the evaporator, , , Recommendation - Unit for observation, , , Repair Done - Check up get parameters, orient customer and reallign thermistor</t>
  </si>
  <si>
    <t>TPWR-HO-00044122</t>
  </si>
  <si>
    <t>19112208-43933</t>
  </si>
  <si>
    <t>ABENSON INC.</t>
  </si>
  <si>
    <t>HO-00234410</t>
  </si>
  <si>
    <t>CUST-00273213</t>
  </si>
  <si>
    <t>WAC01</t>
  </si>
  <si>
    <t>HO-00236093</t>
  </si>
  <si>
    <t>08:39 am - 08:42 am</t>
  </si>
  <si>
    <t>kierstine</t>
  </si>
  <si>
    <t xml:space="preserve">Cayabyab, Arnecolus </t>
  </si>
  <si>
    <t xml:space="preserve"> , 57 Rd. 20 Project 8,  , Brgy. Bahay Toro, QUEZON CITY, Metro Manila</t>
  </si>
  <si>
    <t>Arnecolus</t>
  </si>
  <si>
    <t>0916-5887381</t>
  </si>
  <si>
    <t>KAG-145WCINV</t>
  </si>
  <si>
    <t>L3 Error</t>
  </si>
  <si>
    <t>Lojero
* "We tried turning on the aircon but the code L3 appeared and it won't work anymore." as per relay.</t>
  </si>
  <si>
    <t xml:space="preserve">4TH CUSTOMER
TXT OK /1:41 PM
NO NEED PERMIT
BRING ALL POSSIBLE PARTS
</t>
  </si>
  <si>
    <t>Findings - Defective fan motor, , , Recommendation -  , , , Repair Done - Replaced fan motor</t>
  </si>
  <si>
    <t>TPWR-HO-00044138</t>
  </si>
  <si>
    <t>SUB-Anson- S&amp;A Aircodition Trading</t>
  </si>
  <si>
    <t>CUST-00272504</t>
  </si>
  <si>
    <t>WAC07</t>
  </si>
  <si>
    <t>HO-00235847</t>
  </si>
  <si>
    <t>01:56 pm - 02:00 pm</t>
  </si>
  <si>
    <t xml:space="preserve">Aquino, Christine Hazel </t>
  </si>
  <si>
    <t xml:space="preserve"> , B118 L6 Gumamela St.,  , Batasan Hills, QUEZON CITY, Metro Manila</t>
  </si>
  <si>
    <t>Darwin Montero</t>
  </si>
  <si>
    <t>0952-4701471</t>
  </si>
  <si>
    <t>IH-Lojero
-Bring Modified Louver and Front Panel (Chargeable)</t>
  </si>
  <si>
    <t xml:space="preserve">    1ST - TXT OK  10:25AM / 9AM / NO NEED PERMIT STREET PARKING / -Bring Modified Louver and Front Panel (Chargeable)    </t>
  </si>
  <si>
    <t>12/27/2024 12:00 pm</t>
  </si>
  <si>
    <t>Findings - No trouble sound, normal sound of compressor, , , Recommendation -  , , , Repair Done - Replaced face cover</t>
  </si>
  <si>
    <t>TPWR-HO-00044123</t>
  </si>
  <si>
    <t>19102408-61875</t>
  </si>
  <si>
    <t>11/23/2024</t>
  </si>
  <si>
    <t>ROBINSONS</t>
  </si>
  <si>
    <t>HO-00233567</t>
  </si>
  <si>
    <t>WRT-00014725</t>
  </si>
  <si>
    <t>CUST-00271735</t>
  </si>
  <si>
    <t>MJRC</t>
  </si>
  <si>
    <t>HO-00236128</t>
  </si>
  <si>
    <t>10:29 am - 10:32 am</t>
  </si>
  <si>
    <t xml:space="preserve">Zuñiga, Atty. Mel </t>
  </si>
  <si>
    <t>Unit 3, 20 Amity St., Capitol Estate 2 Townhouse, Brgy. Batasan Hills, QUEZON CITY, Metro Manila</t>
  </si>
  <si>
    <t>Atty. Mel</t>
  </si>
  <si>
    <t>0919-4209706</t>
  </si>
  <si>
    <t>KSM-10MB1INV</t>
  </si>
  <si>
    <t>EC Error Code</t>
  </si>
  <si>
    <t>Lojero</t>
  </si>
  <si>
    <t xml:space="preserve"> 3RD CUSTOMER
CONFIRMED BY ATTY. MEL 1:37 PM / NO NEED PERMIT/ WITH PARKING / BRING ALL POSSIBLE PARTS </t>
  </si>
  <si>
    <t>Findings - EC error code leak at high side fittings of outdoor unit, , , Recommendation -  , , , Repair Done - Leak test, re-flare high side fittings, Recharge freon, unit back to normal operation</t>
  </si>
  <si>
    <t>TPWR-HO-00044139</t>
  </si>
  <si>
    <t>10861311-13598</t>
  </si>
  <si>
    <t>11/28/2019</t>
  </si>
  <si>
    <t>CUST-00054867</t>
  </si>
  <si>
    <t>SAC11-1</t>
  </si>
  <si>
    <t>HO-00235877</t>
  </si>
  <si>
    <t>03:53 pm - 03:56 pm</t>
  </si>
  <si>
    <t>GOMEZ</t>
  </si>
  <si>
    <t>Borbon, Neriza Rumbalia</t>
  </si>
  <si>
    <t xml:space="preserve"> , B10 L1 Asamba Cmpd,  , Brgy. Baesa, QUEZON CITY, Metro Manila</t>
  </si>
  <si>
    <t>Neriza</t>
  </si>
  <si>
    <t>0997-5915632</t>
  </si>
  <si>
    <t>KSM-IW20-9L1M-I</t>
  </si>
  <si>
    <t>Foul Odor</t>
  </si>
  <si>
    <t>IH Lojero
-Previous Job Done *HO-00233792 Findings - Foul odor , , Recommendation - , , Repair Done - Replaced evaporator, flushing, leak testing, vacuum and recharging / check up and run test / Warranty unit
-Concern: Still the same mabaho siya</t>
  </si>
  <si>
    <t xml:space="preserve">2ND - TXT OK  11:31AM / NO NEED PERMIT STREETPARKING / CUSTOMER IS REQUESTING FOR UNIT REPLACEMENT
RESCHED APPT BY CUSTOMER TO JAN 3, 2025
   customer request for unit replacement         </t>
  </si>
  <si>
    <t xml:space="preserve">Findings - Foul odor found upon compressor auto off, , Recommendation - Need to set fan mode 5 to 10 minutes fefore off or need to set temperature to lowest temperature setting to prevent auto shot off of compressor , , Repair Done - Visual check up only / Note: Customer insist unit replacement or refund / Bought the unit on june 2023, 1st week sept. fould odor started RPMA added freon, leaning done the following month ( 5th month ) kolin technician replaced evaporator on ded. after two week foul odor continue happened we would like to refun of product replacement / Warranty unit </t>
  </si>
  <si>
    <t>YES</t>
  </si>
  <si>
    <t>TPWR-HO-00044124</t>
  </si>
  <si>
    <t>18572210-13054</t>
  </si>
  <si>
    <t>18582210-13221</t>
  </si>
  <si>
    <t>HO-00229096</t>
  </si>
  <si>
    <t>WRT-00012283</t>
  </si>
  <si>
    <t>CUST-00253790</t>
  </si>
  <si>
    <t>RPMA</t>
  </si>
  <si>
    <t>HO-00236038</t>
  </si>
  <si>
    <t>04:58 pm - 05:00 pm</t>
  </si>
  <si>
    <t xml:space="preserve">Chua, Fina </t>
  </si>
  <si>
    <t xml:space="preserve">Unit 2 &amp; 4, 14 Lantana St.,  , Brgy. New Manila, QUEZON CITY,  </t>
  </si>
  <si>
    <t>Fina</t>
  </si>
  <si>
    <t>0917-5252177</t>
  </si>
  <si>
    <t>KSM-IW25-4F1M</t>
  </si>
  <si>
    <t>IH lojero
-pls check model name
-TS IF NEEDED</t>
  </si>
  <si>
    <t xml:space="preserve">1st CUSTOMER
TXT 10:36 AM
NO NEED PERMIT WITH PARKING / FOR COLLECTION C/O KMI   </t>
  </si>
  <si>
    <t>Findings - Auto mode settings on remote control, , , Recommendation - unit for observation, , , Repair Done - Set remote control to cool mode and high fan speed / Check parameters / Unit ok</t>
  </si>
  <si>
    <t>TPWR-HO-00044135</t>
  </si>
  <si>
    <t>18091801-15744 old Alchy Enterprise</t>
  </si>
  <si>
    <t>HO-00224727</t>
  </si>
  <si>
    <t>CUST-00162849</t>
  </si>
  <si>
    <t>Richard Talavera</t>
  </si>
  <si>
    <t>HO-00235945</t>
  </si>
  <si>
    <t>01:31 pm - 01:35 pm</t>
  </si>
  <si>
    <t>xyhra</t>
  </si>
  <si>
    <t xml:space="preserve">Bagaipo, Shrileen Anne </t>
  </si>
  <si>
    <t>TOWER 4 2505 , Mezza Residences, Aurora Blvd. Corner G. Araneta,  , Brgy. Dona Imelda, QUEZON CITY, Metro Manila</t>
  </si>
  <si>
    <t>Anne Shrileen</t>
  </si>
  <si>
    <t>0927-1862010</t>
  </si>
  <si>
    <t>IH - CUEVAS
- as per cust maingay ang unit kapag nakaswing kapag inooff ang swing nawawala saglit then magiingay nanaman.
-appt
-need permit
-need ladder
-as per cust paunahan sa parking</t>
  </si>
  <si>
    <t>2ND CUSTOMER
CONFIRMED BY MA'AM SHRILEEN ANNE10:48 AM /NEED PERMIT/ 1ST COME 1ST SERVE SA PARKING/NEED LADDER.
WAITING SA COPY NG PERMIT ISESEND SA VIBER</t>
  </si>
  <si>
    <t>Findings - Noisy louver, , , Recommendation - for louver adjustment, , , Repair Done - Check up, adjust louver, unit normal operation</t>
  </si>
  <si>
    <t>TPWR-HO-00044136</t>
  </si>
  <si>
    <t>19102311-47568</t>
  </si>
  <si>
    <t>10/24/2024</t>
  </si>
  <si>
    <t>CUST-00274227</t>
  </si>
  <si>
    <t>HO-00234235</t>
  </si>
  <si>
    <t>12:06 pm - 12:09 pm</t>
  </si>
  <si>
    <t xml:space="preserve">Go, Fernando </t>
  </si>
  <si>
    <t xml:space="preserve"> , 16 Data St., NR. Welcome Rotonda España EXTN, Brgy. Don Manuel, QUEZON CITY, Metro Manila</t>
  </si>
  <si>
    <t xml:space="preserve">Cherry Cario / Nel </t>
  </si>
  <si>
    <t>0961-3616987</t>
  </si>
  <si>
    <t>PGC</t>
  </si>
  <si>
    <t>TALAVERA
FOR PUMP DOWN GC</t>
  </si>
  <si>
    <t xml:space="preserve">3RD CUSTOMER
TXT 11:05 AM
-NO NEED PERMIT WITH PARKING
RESCHED APPT. BY MRS. GO AFTER NEW YEAR ONWARDS 5:00PM 12/11/24    </t>
  </si>
  <si>
    <t>12/14/2024 12:00 pm</t>
  </si>
  <si>
    <t>Findings -    , , Recommendation -  , , Repair Done - Attended only, walang magaassist onsite aalis papuntang cemetery WFCC</t>
  </si>
  <si>
    <t>NSC15</t>
  </si>
  <si>
    <t>TPWR-HO-00044137</t>
  </si>
  <si>
    <t>10941405-11067</t>
  </si>
  <si>
    <t>HO-00232904</t>
  </si>
  <si>
    <t>CUST-00060758</t>
  </si>
  <si>
    <t>HO-00236037</t>
  </si>
  <si>
    <t>04:56 pm - 04:57 pm</t>
  </si>
  <si>
    <t>KSM-IW25-6H1M</t>
  </si>
  <si>
    <t xml:space="preserve">  1st CUSTOMER
TXT 10:36 AM
NO NEED PERMIT WITH PARKING / FOR COLLECTION C/O KMI     </t>
  </si>
  <si>
    <t>Findings - No trouble found on weak cooling, but unit is water dripping, , , Recommendation - Declog drain line, , , Repair Done - Remove clog from drain hose / Check parameters / Unit ok</t>
  </si>
  <si>
    <t>TPWR-HO-00044134</t>
  </si>
  <si>
    <t>18292001-14041</t>
  </si>
  <si>
    <t>18302011-15116</t>
  </si>
  <si>
    <t>Fernando Lopez</t>
  </si>
  <si>
    <t>IH-TSGC-VILLAFUERTE</t>
  </si>
  <si>
    <t>HO-00236001</t>
  </si>
  <si>
    <t>10:59 am - 11:02 am</t>
  </si>
  <si>
    <t>jacobe</t>
  </si>
  <si>
    <t xml:space="preserve">Asistio, Joshua </t>
  </si>
  <si>
    <t xml:space="preserve"> , 29 Kamagong St. Sitio Seville,  , Brgy. West Fairview, QUEZON CITY, Metro Manila</t>
  </si>
  <si>
    <t>Joshua</t>
  </si>
  <si>
    <t>0917-6044405 / 0917-8045405</t>
  </si>
  <si>
    <t>KSM-SW20-5G1M</t>
  </si>
  <si>
    <t xml:space="preserve">IH-RND-CUEVAS
Previous Job Done Ref # HO-00234159 "Findings - Loose compressor / compressor motor, , Recommendation -  , , Repair Done - Replaced compressor, flushing and recharging freon / Paid cash" 12-12-24
nawawalan ng lamig 
May icing sa loob ng unit
mahinang hangin
</t>
  </si>
  <si>
    <t>NO TIME COMMITMENT - OK C/O JOSHUA - Julie CSR</t>
  </si>
  <si>
    <t>Findings - System under charge, , Recommendation - Unit for observation, Note: Pag na ulit na nag under charge bring nitrogen, Repair Done - Leak test indoor and outdoor unit at sa paghinangan ng compressor no leak found / recharge freon and clean filter / Labor warranty ref sjr#234159</t>
  </si>
  <si>
    <t>TPWR-HO-00044145</t>
  </si>
  <si>
    <t xml:space="preserve"> 16172001-11645</t>
  </si>
  <si>
    <t xml:space="preserve"> 16181910-11188</t>
  </si>
  <si>
    <t>05/13/2021</t>
  </si>
  <si>
    <t>HO-00232766</t>
  </si>
  <si>
    <t>CUST-00175895</t>
  </si>
  <si>
    <t>Sureshot</t>
  </si>
  <si>
    <t>HO-00236246</t>
  </si>
  <si>
    <t>08:15 am - 08:19 am</t>
  </si>
  <si>
    <t xml:space="preserve">Bohol, Philip John </t>
  </si>
  <si>
    <t xml:space="preserve"> , 1094 JP Rizal St.,  , Brgy. Guadalupe Viejo, MAKATI CITY, Metro Manila</t>
  </si>
  <si>
    <t>Philip John</t>
  </si>
  <si>
    <t>0921-5113152</t>
  </si>
  <si>
    <t>Icing Evaporator</t>
  </si>
  <si>
    <t>Cuevas
* Possible for GC.</t>
  </si>
  <si>
    <t xml:space="preserve">   1ST CUSTOMER - OK C/O PHILIP - Grace CSR </t>
  </si>
  <si>
    <t xml:space="preserve">Findings - Icing evaporator possible leak , , Recommendation -  , , Repair Done - Check up direct pull out for shop repair / Warranty unit </t>
  </si>
  <si>
    <t>TPWR-HO-00044143</t>
  </si>
  <si>
    <t>19112308-75359</t>
  </si>
  <si>
    <t>03/25/2024</t>
  </si>
  <si>
    <t>WESTERN  APPLIANCES</t>
  </si>
  <si>
    <t>WRT-00008525</t>
  </si>
  <si>
    <t>CUST-00243854</t>
  </si>
  <si>
    <t>OTH01</t>
  </si>
  <si>
    <t>HO-00236036</t>
  </si>
  <si>
    <t>04:26 pm - 04:27 pm</t>
  </si>
  <si>
    <t>Robinsons Appliances Riverbanks</t>
  </si>
  <si>
    <t>Riverbanks Center, Lotus/ Fern Lane A. Bonifacio Ave.,  , Brgy. Barangka, MARIKINA CITY, Metro Manila</t>
  </si>
  <si>
    <t xml:space="preserve">Rolando </t>
  </si>
  <si>
    <t>0915-9481126</t>
  </si>
  <si>
    <t>KSIF-405WB1</t>
  </si>
  <si>
    <t>Fan Not Functioning</t>
  </si>
  <si>
    <t>IH-Cuevas
-hindi gumagana ang fan pero lumalamig ang unit</t>
  </si>
  <si>
    <t xml:space="preserve"> 3RD CUSTOMER OK C/O SIR ROLANDO - CSR SHEIRY</t>
  </si>
  <si>
    <t xml:space="preserve">Findings - May sumabit na wire sa fan blade kaya ayaw gumana, , Recommendation -  , , Repair Done - Re allign fan motor and fix wiring / Warranty unit dealer unit </t>
  </si>
  <si>
    <t>TPWR-HO-00044150</t>
  </si>
  <si>
    <t>25032407-10427</t>
  </si>
  <si>
    <t>CUST-00211102</t>
  </si>
  <si>
    <t>REF01-1</t>
  </si>
  <si>
    <t>HO-00236237</t>
  </si>
  <si>
    <t>04:38 pm - 04:44 pm</t>
  </si>
  <si>
    <t xml:space="preserve">Bundal, Gloria </t>
  </si>
  <si>
    <t xml:space="preserve"> , 19th , Lake View Drive, Brgy. Bagong Ilog, PASIG CITY, Metro Manila</t>
  </si>
  <si>
    <t>Gloria Bundal</t>
  </si>
  <si>
    <t>0947-4185635</t>
  </si>
  <si>
    <t>KSM-IW10-4F1M</t>
  </si>
  <si>
    <t>Not Cooling</t>
  </si>
  <si>
    <t xml:space="preserve">CUEVAS
- as per nag check ng unit na Un-authorized may leak daw po sa evaporator 
- need ladder </t>
  </si>
  <si>
    <t xml:space="preserve"> 2ND CUSTOMER - OK C/O GLORIA - Julie CSR </t>
  </si>
  <si>
    <t>Findings - System under charge leak @ evaporator, , Recommendation - For 2nd action for replacement evaporator, bring aero tape, stickless and freon, , Repair Done - Check up get parameter / Note: Payment completion</t>
  </si>
  <si>
    <t>Inc-06</t>
  </si>
  <si>
    <t>TPWR-HO-00044144</t>
  </si>
  <si>
    <t>18031801-17419</t>
  </si>
  <si>
    <t>18041801-16212</t>
  </si>
  <si>
    <t>07/14/2019</t>
  </si>
  <si>
    <t>SAVERS ELECTRONIC WORLD</t>
  </si>
  <si>
    <t>CUST-00138729</t>
  </si>
  <si>
    <t>HO-00236285</t>
  </si>
  <si>
    <t>10:51 am - 10:53 am</t>
  </si>
  <si>
    <t xml:space="preserve">Salazar, Gilbert </t>
  </si>
  <si>
    <t xml:space="preserve"> , #47 Maningning St. ,  , Brgy. Teachers Village West Diliman, QUEZON CITY, Metro Manila</t>
  </si>
  <si>
    <t>Gilbert</t>
  </si>
  <si>
    <t>0918-9452030</t>
  </si>
  <si>
    <t>KSM-IW10-6H1M</t>
  </si>
  <si>
    <t>E1 Error Code</t>
  </si>
  <si>
    <t xml:space="preserve">Cuevas 
- need ladder </t>
  </si>
  <si>
    <t xml:space="preserve"> NO TIME COMMITMENT - OK C/O GILBERT - Julie CSR </t>
  </si>
  <si>
    <t>Findings - Upon checking unit run in good condition no error / as per customer E1 error code, , Recommendation - Unit for observation, , Repair Done - Re-tightened signal wiring indoor and outdoor terminal / Paid cash</t>
  </si>
  <si>
    <t>TPWR-HO-00044146</t>
  </si>
  <si>
    <t>18231910-07736</t>
  </si>
  <si>
    <t>18241910-17777</t>
  </si>
  <si>
    <t>08/29/2020</t>
  </si>
  <si>
    <t>STAR APPLIANCE</t>
  </si>
  <si>
    <t>CUST-00159823</t>
  </si>
  <si>
    <t>ULRJ</t>
  </si>
  <si>
    <t>HO-00236143</t>
  </si>
  <si>
    <t>11:22 am - 11:25 am</t>
  </si>
  <si>
    <t xml:space="preserve">Kim, Lorie </t>
  </si>
  <si>
    <t>Unit 1007E Raya Garden Condo,  ,  , Brgy. Merville, PARAÑAQUE CITY, Metro Manila</t>
  </si>
  <si>
    <t>Lorie</t>
  </si>
  <si>
    <t>0906-1659866</t>
  </si>
  <si>
    <t>LOJERO
FAN MOTOR NOT WORKING
BRING FAN MOTOR 2PCS, PCB 2PCS
NEED PERMIT
BRING OR</t>
  </si>
  <si>
    <t>Garry Mundoy, Neil Villafuerte, Mario Salomon</t>
  </si>
  <si>
    <t xml:space="preserve"> 1st 
 TOMORROW MORNING OK C/O LORIE KIM / NEED PERMIT / WITH PARKING - CSR JULIE</t>
  </si>
  <si>
    <t>Findings - Defective fan motor / not cooling , , Recommendation -  For replacement of face cover request by customer, Repair Done - Replaced fan motor / run test unit ok / Paid cash</t>
  </si>
  <si>
    <t>TPWR-HO-00044147</t>
  </si>
  <si>
    <t>19122205-23262</t>
  </si>
  <si>
    <t>HO-00228775</t>
  </si>
  <si>
    <t>CUST-00269562</t>
  </si>
  <si>
    <t>WAC07-1</t>
  </si>
  <si>
    <t>HO-00235889</t>
  </si>
  <si>
    <t>04:50 pm - 04:55 pm</t>
  </si>
  <si>
    <t>Salazar, Carl Lito B</t>
  </si>
  <si>
    <t xml:space="preserve"> , B5 L31, Greengate I, Annex A, Brgy. Malagasang 1-G, IMUS CITY, Cavite</t>
  </si>
  <si>
    <t>Carl Lito</t>
  </si>
  <si>
    <t>0917-5760109</t>
  </si>
  <si>
    <t xml:space="preserve">Villafuerte
</t>
  </si>
  <si>
    <t xml:space="preserve">  3rd
 Anytime - OK C/O CARL
Sa labas daw po huhugutin yung unit as per Sir Carl. Confirmed by Grace 1/3/25     </t>
  </si>
  <si>
    <t>12/28/2024 12:00 pm</t>
  </si>
  <si>
    <t>Findings -  , , Recommendation -   , , Repair Done - General cleaning only / runt test unit ok / Less 10% discount / Payment c/o sir Carl on Monday</t>
  </si>
  <si>
    <t>KPII</t>
  </si>
  <si>
    <t>CUST-00264021</t>
  </si>
  <si>
    <t>WAC02-1</t>
  </si>
  <si>
    <t>HO-00236362</t>
  </si>
  <si>
    <t>02:29 pm - 02:37 pm</t>
  </si>
  <si>
    <t xml:space="preserve">Ibarrola , Gino  </t>
  </si>
  <si>
    <t xml:space="preserve"> , 227  Nicanor Garcia St,  Bel-Air 2 Village (Landmark: Infront of SM Jazz Mall, Black and White House Chain infront of Gate), Bel Air , MAKATI CITY, Metro Manila</t>
  </si>
  <si>
    <t xml:space="preserve">Gino </t>
  </si>
  <si>
    <t>0917-8310711</t>
  </si>
  <si>
    <t>Dead Set</t>
  </si>
  <si>
    <t xml:space="preserve">Talavera
- Kindly verify kung ito po yung may problem na unit 
- after 2 weeks na di nagamit hindi na po maopen 
- 2 pm - 5 pm available time
- appt  </t>
  </si>
  <si>
    <t xml:space="preserve"> 4TH CUSTOMER OK C/O SIR GINO -CSR SHEIRY  
 2 PM- 5 PM available time Bring possible parts and other materials na kailangan - customer request.    </t>
  </si>
  <si>
    <t>Findings - Dead set / defective PCB outdoor, , Recommendation - For 2nd action for general cleaning bring alkaline, bring sales invoice customer requested next Saturday 2:00pm to 5:00pm, , Repair Done - Replaced PCB outdoor run test unit ok / Paid cash</t>
  </si>
  <si>
    <t>TPWR-HO-00044152</t>
  </si>
  <si>
    <t>10911304-10280</t>
  </si>
  <si>
    <t>CUST-00047819</t>
  </si>
  <si>
    <t>HO-00236158</t>
  </si>
  <si>
    <t>11:45 am - 11:54 am</t>
  </si>
  <si>
    <t xml:space="preserve">Bulan, Maybelle / Maricor Romualdez </t>
  </si>
  <si>
    <t xml:space="preserve">Unit 1, B23 L25 Abel Norce St.,  , Brgy. BF Resort, LAS PIÑAS CITY, Metro Manila </t>
  </si>
  <si>
    <t>Maricor Romualdez</t>
  </si>
  <si>
    <t>0920-9628812</t>
  </si>
  <si>
    <t>KSM-IW15-6H1M</t>
  </si>
  <si>
    <t xml:space="preserve">IH Lojero
-Previous Job Done *HO-00226900
-ASAP Schedule
</t>
  </si>
  <si>
    <t xml:space="preserve"> 2ND CUSTOMER OK c/o MS. BIANCA WITH PARKING - CSR Sheiry 1/3/25 </t>
  </si>
  <si>
    <t>Findings - Under charge refrigerant / icing evaporator, , Recommendation - For leak testing / for 2nd action bring nitrogen, stickless tape, e tape, stape mag gas, silver rod and flare nut 1/4x1/2, , Repair Done - check up and get parameter / Labor warranty ref sjr#226900</t>
  </si>
  <si>
    <t>Inc-27</t>
  </si>
  <si>
    <t>TPWR-HO-00044151</t>
  </si>
  <si>
    <t>18252106-23828</t>
  </si>
  <si>
    <t>18262011-21012</t>
  </si>
  <si>
    <t>HO-00226900</t>
  </si>
  <si>
    <t>CUST-00268550</t>
  </si>
  <si>
    <t>Aserco</t>
  </si>
  <si>
    <t>HO-00236376</t>
  </si>
  <si>
    <t>03:10 pm - 03:16 pm</t>
  </si>
  <si>
    <t>lu</t>
  </si>
  <si>
    <t xml:space="preserve">Mendez, Germaine </t>
  </si>
  <si>
    <t xml:space="preserve"> , Tentado St.,  ,  Brgy Tabing ilog, TANAY, Rizal</t>
  </si>
  <si>
    <t>Germaine</t>
  </si>
  <si>
    <t>0955-3485461</t>
  </si>
  <si>
    <t>KPA-150R15D410</t>
  </si>
  <si>
    <t>DEL</t>
  </si>
  <si>
    <t>For Delivery Shop Repair</t>
  </si>
  <si>
    <t>Complete Address:  14C Tentado St. Brgy. Tabing Ilog Tanay Rizal Contact Person: Kim Garcia  0955-3485461 
Customer Request dekiver before Lunch and tawagan si Sir Kim</t>
  </si>
  <si>
    <t xml:space="preserve"> 1st customer talaga ito ok c/o 0955-3485461 Kim Garcia,  </t>
  </si>
  <si>
    <t xml:space="preserve">Findings -  , , Recommendation -  , , Repair Done - Deliver and testing / Warranty unit </t>
  </si>
  <si>
    <t>24022312-10413</t>
  </si>
  <si>
    <t>12/24/2024</t>
  </si>
  <si>
    <t>HO-00236198</t>
  </si>
  <si>
    <t>WRT-00015249</t>
  </si>
  <si>
    <t>CUST-00274422</t>
  </si>
  <si>
    <t>DEL01</t>
  </si>
  <si>
    <t>HO-00236165</t>
  </si>
  <si>
    <t>12:01 pm - 12:12 pm</t>
  </si>
  <si>
    <t xml:space="preserve">Libramonte, Cecile </t>
  </si>
  <si>
    <t xml:space="preserve"> , L3 B10 Melon St.,  Dividend Homes Subd., Brgy San Juan , TAYTAY, Rizal</t>
  </si>
  <si>
    <t>Cecile</t>
  </si>
  <si>
    <t>0922-7524775</t>
  </si>
  <si>
    <t>IH-Villafuerte
-Magbigay lang po ng ID sa guard and sabihin lang po ang Name ni Customer po.</t>
  </si>
  <si>
    <t xml:space="preserve">   2nd afternoon
Confirmed by Ms. Cecile thru call. -Grace 1/3/25 </t>
  </si>
  <si>
    <t xml:space="preserve">Findings - Defective PCB assembly, , Recommendation -  , , Repair Done - Replaced PCB assemble / Paid cash </t>
  </si>
  <si>
    <t>TPWR-HO-00044149</t>
  </si>
  <si>
    <t>19111203-12725</t>
  </si>
  <si>
    <t>CUST-00274409</t>
  </si>
  <si>
    <t>HO-00236003</t>
  </si>
  <si>
    <t>11:06 am - 11:09 am</t>
  </si>
  <si>
    <t xml:space="preserve">Cortez, Arnie </t>
  </si>
  <si>
    <t xml:space="preserve"> , B16 L14 Sweet Gum St., Ponte Verde Royale Subd., Brgy. Cupang, CITY OF ANTIPOLO, Rizal</t>
  </si>
  <si>
    <t>Arnie</t>
  </si>
  <si>
    <t>0933-8281317</t>
  </si>
  <si>
    <t>KSM-IW10AE-5G1M</t>
  </si>
  <si>
    <t>Cuevas
-Cuevas ONLY
-Same problem Occured
Previous job Done
"Findings - Clogged drain line, , Recommendation -  , , Repair Done - Flushing of drain line / Labor warranty ref sjr#140707 "
 HO-00235328 12-21-24</t>
  </si>
  <si>
    <t xml:space="preserve">  3RD CUSTOMER
TXT OK C/O MAAM ARNIE
9:48 AM
NO NEED PERMIT
WITH PARKING    </t>
  </si>
  <si>
    <t>Findings - Water leak / moisture at evaporator fitting , , Recommendation - Clean air filter regularly, , Repair Done - Re insulate evaporator fitting / Labor warranty ref sjr#235328</t>
  </si>
  <si>
    <t>TPWR-HO-00044155</t>
  </si>
  <si>
    <t>18131903-17131</t>
  </si>
  <si>
    <t>07/27/2019</t>
  </si>
  <si>
    <t>HO-00229222</t>
  </si>
  <si>
    <t>CUST-00139276</t>
  </si>
  <si>
    <t>Bea</t>
  </si>
  <si>
    <t>HO-00236325</t>
  </si>
  <si>
    <t>01:05 pm - 01:05 pm</t>
  </si>
  <si>
    <t xml:space="preserve">Dy, Arturo </t>
  </si>
  <si>
    <t xml:space="preserve"> , 48 Firefly St., Valle Verde 6,  Brgy. Ugong, PASIG CITY,  </t>
  </si>
  <si>
    <t>Bryan Dy</t>
  </si>
  <si>
    <t>0917-8927939</t>
  </si>
  <si>
    <t>KSM-IW15AE-5G1M</t>
  </si>
  <si>
    <t>1ST CUSTOMER
-CONFIRMED BY SIR BRYAN 9:17AM /WITH PARKING/ NO NEED PERMIT/ BRING LADDER</t>
  </si>
  <si>
    <t xml:space="preserve">     18151702-10444</t>
  </si>
  <si>
    <t>CUST-00149513</t>
  </si>
  <si>
    <t>HO-00236111</t>
  </si>
  <si>
    <t>09:07 am - 09:25 am</t>
  </si>
  <si>
    <t xml:space="preserve">Pascual, Melody </t>
  </si>
  <si>
    <t xml:space="preserve"> , 30 Ferrarie, Village East Executive Homes, Brgy Santo Dominggo, CAINTA, Rizal</t>
  </si>
  <si>
    <t>Melody</t>
  </si>
  <si>
    <t>0905-0269725</t>
  </si>
  <si>
    <t>KLG-IF40-2C1M</t>
  </si>
  <si>
    <t>E6 Error Code</t>
  </si>
  <si>
    <t>Villafuerte
-As per cust palitin na daw po yung motherboard ng unit</t>
  </si>
  <si>
    <t xml:space="preserve">  2ND CUSTOMER
-CONFIRMED BY MA'AM MELODY 9:30AM
WITH PARKING/ NO NEED PERMIT/ BRING ALL POSSIBLE PARTS    </t>
  </si>
  <si>
    <t>Findings - Defective comm. line, , Recommendation - For replacement dent copper tube / for 2nd action, , Repair Done - Replaced comm. line / Note: Bring copper tube 5/8 2ft / Paid cash with SI#142411</t>
  </si>
  <si>
    <t>TPWR-HO-00044156</t>
  </si>
  <si>
    <t>17231805-13398</t>
  </si>
  <si>
    <t>CUST-00274393</t>
  </si>
  <si>
    <t>FAC10-1</t>
  </si>
  <si>
    <t>HO-00236326</t>
  </si>
  <si>
    <t>01:06 pm - 01:06 pm</t>
  </si>
  <si>
    <t>KSM-IW20AE-5G1M</t>
  </si>
  <si>
    <t xml:space="preserve"> 1ST CUSTOMER
-CONFIRMED BY SIR BRYAN 9:17AM /WITH PARKING/ NO NEED PERMIT/ BRING LADDER </t>
  </si>
  <si>
    <t>18171702-10861</t>
  </si>
  <si>
    <t>18181702-10718</t>
  </si>
  <si>
    <t>HO-00235965</t>
  </si>
  <si>
    <t>03:08 pm - 03:09 pm</t>
  </si>
  <si>
    <t xml:space="preserve">Velasco, Armando </t>
  </si>
  <si>
    <t xml:space="preserve"> , 7 Ison St.,,  , Brgy. Dolores (Near Mcdo Bayan), TAYTAY, Rizal</t>
  </si>
  <si>
    <t>Ritch</t>
  </si>
  <si>
    <t>0917-5524694</t>
  </si>
  <si>
    <t>KSM-15MB1INV</t>
  </si>
  <si>
    <t>IH Villafuerte</t>
  </si>
  <si>
    <t xml:space="preserve"> Cancelled 
As per customer wala syang na recieve na reply na nagawan ng sched (pinaclean na nya sa iba ang unit) pero as per checking sa thread ng message nag send ng template sched si Ms. Shiery but unfortunately hindi narecieve ni customer. </t>
  </si>
  <si>
    <t xml:space="preserve">Findings -  , , Recommendation -  , , Repair Done - Cancelled pinaclean na niya sa iba ang unit </t>
  </si>
  <si>
    <t>NSC02</t>
  </si>
  <si>
    <t>10871506-21102</t>
  </si>
  <si>
    <t>10881505-20044</t>
  </si>
  <si>
    <t>10/13/2015</t>
  </si>
  <si>
    <t>CUST-00006442</t>
  </si>
  <si>
    <t>Melvin Tisang</t>
  </si>
  <si>
    <t>OTH07</t>
  </si>
  <si>
    <t>HO-00236543</t>
  </si>
  <si>
    <t>05:00 pm - 05:02 pm</t>
  </si>
  <si>
    <t>Western Appliances Cainta</t>
  </si>
  <si>
    <t xml:space="preserve"> , Basement Level Sta. Lucia Grand Mall,  , Brgy. San Isidro, CAINTA, Metro Manila </t>
  </si>
  <si>
    <t xml:space="preserve"> Chris Bellen</t>
  </si>
  <si>
    <t>0998-5853609</t>
  </si>
  <si>
    <t>KWD-BLC-2088B</t>
  </si>
  <si>
    <t>Dripping/ Water Leak</t>
  </si>
  <si>
    <t>IH-Cuevas
-Bring all possible parts</t>
  </si>
  <si>
    <t xml:space="preserve"> Pinaka 3rd
-MAY WATER DRIPPING SA HOT FAUCET/ NO NEED PERMIT /PAY PARKING
-BRING ALL POSSIBLE PARTS  
-REQ FOR UNIT REPLACEMENT </t>
  </si>
  <si>
    <t>Findings - Leak @ hot faucet, , Recommendation - For replacement of faucet ( hot ), , Repair Done - Check up only / Note: Customer request for replacement of unit / Warranty unit</t>
  </si>
  <si>
    <t>TPWR-HO-00044164</t>
  </si>
  <si>
    <t>01362408-13514</t>
  </si>
  <si>
    <t>CUST-00194329</t>
  </si>
  <si>
    <t>KSM01</t>
  </si>
  <si>
    <t>HO-00236327</t>
  </si>
  <si>
    <t>01:07 pm - 01:08 pm</t>
  </si>
  <si>
    <t xml:space="preserve">  1ST CUSTOMER
-CONFIRMED BY SIR BRYAN 9:17AM /WITH PARKING/ NO NEED PERMIT/ BRING LADDER  </t>
  </si>
  <si>
    <t>Findings - Dirty unit / slightly fan motor indoor noisy, , Recommendation - Clean air filter regularly, , Repair Done - General cleaning only / For collection c/o KMI</t>
  </si>
  <si>
    <t>18171702-10878</t>
  </si>
  <si>
    <t>18181702-10886</t>
  </si>
  <si>
    <t>10/25/2017</t>
  </si>
  <si>
    <t>HO-00236407</t>
  </si>
  <si>
    <t>04:22 pm - 04:26 pm</t>
  </si>
  <si>
    <t>Elsys Philippines Security Systems Corp.</t>
  </si>
  <si>
    <t>Unit 16-D Bellagio 3,  ,  , Brgy. Fort Bonifacio, BGC, TAGUIG CITY, Metro Manila</t>
  </si>
  <si>
    <t>Divine</t>
  </si>
  <si>
    <t>0920-9004126</t>
  </si>
  <si>
    <t>Lojero
* PAYMENT COLLECTION C/O CUSTOMER DIRECT TO TECHNICIAN
* OMF REFERRAL
* As per customer, baliktad pagkakalagay kaya mali yung bagsak ng tubig.
* Pls. verify &amp; update unit model.</t>
  </si>
  <si>
    <t xml:space="preserve"> 5TH CUSTOMER
CONFIRMED BY MA'AM DIVINE 10:43 AM
WAITING SA COPY NG PERMIT
* PAYMENT COLLECTION C/O CUSTOMER DIRECT TO TECHNICIAN
* OMF REFERRAL
* As per customer, baliktad pagkakalagay kaya mali yung bagsak ng tubig.
* Pls. verify &amp; update unit model.</t>
  </si>
  <si>
    <t>Findings - Over moist / hindi tinakpan yung butas sa indoor plate, , Recommendation -  , , Repair Done - Tinakpan namin insulation foam / For bank transfer</t>
  </si>
  <si>
    <t>TPWR-HO-00044157</t>
  </si>
  <si>
    <t>18572301-13823</t>
  </si>
  <si>
    <t>18582210-13078</t>
  </si>
  <si>
    <t>CUST-00226054</t>
  </si>
  <si>
    <t>HO-00235432</t>
  </si>
  <si>
    <t>12/18/2024</t>
  </si>
  <si>
    <t>11:26 am - 11:30 am</t>
  </si>
  <si>
    <t>BreadTalk Philippines (MOA)</t>
  </si>
  <si>
    <t>Unit 116 A Level1 SM Mall Of Asia, JW Diokno Blvd. ,  , Brgy. 76, PASAY CITY, Metro Manila</t>
  </si>
  <si>
    <t>Mariane/Jecille</t>
  </si>
  <si>
    <t>0921-4929596</t>
  </si>
  <si>
    <t>KAC-36TCRM</t>
  </si>
  <si>
    <t>VILLAFUERTE
Warranty Unit 
Bring Magnetic Sensor upon Delivery of Unit
BRING LEVEL BAR
NEED PERMIT</t>
  </si>
  <si>
    <t xml:space="preserve"> 1ST CUSTOMER 
C/O CSR JULIE. WITH PERMIT/WITH PARKING
Bring Magnetic Sensor upon Delivery of Unit
BRING LEVEL BAR </t>
  </si>
  <si>
    <t xml:space="preserve">Findings -  , , Recommendation -  , , Repair Done - Deliver air curtain / Install / Labor warranty ref sjr# HO-00224382	</t>
  </si>
  <si>
    <t>14032304-10451</t>
  </si>
  <si>
    <t>HO-00223177</t>
  </si>
  <si>
    <t>CUST-00254958</t>
  </si>
  <si>
    <t>HO-00236478</t>
  </si>
  <si>
    <t>11:59 am - 12:15 pm</t>
  </si>
  <si>
    <t>LOJERO
FOR REPLACEMENT OF FACE COVER 
NOTE: CUSTOMER REQUEST IDELIVER ANG FACE COVER</t>
  </si>
  <si>
    <t xml:space="preserve">     4TH CUSTOMER
C/O MAAM  LORIE
5:05PM
NEED PERMIT
WITH PARKING
FOR REPLACEMENT OF FACE COVER 
NOTE: CUSTOMER REQUEST IDELIVER ANG FACE COVER
   </t>
  </si>
  <si>
    <t>Findings -  , , Recommendation -  , , Repair Done - Cancelled on the way customer not available WFCC</t>
  </si>
  <si>
    <t>TPWR-HO-00044163</t>
  </si>
  <si>
    <t>HO-00236203</t>
  </si>
  <si>
    <t>02:34 pm - 02:36 pm</t>
  </si>
  <si>
    <t>Pasay City General Hospital</t>
  </si>
  <si>
    <t xml:space="preserve"> , P burgos St,  ,  Brgy 60, PASAY CITY, Metro Manila</t>
  </si>
  <si>
    <t>Michael</t>
  </si>
  <si>
    <t>0916-4388568</t>
  </si>
  <si>
    <t>KAG-250WCINV</t>
  </si>
  <si>
    <t xml:space="preserve">IH-Lojero
</t>
  </si>
  <si>
    <t>4TH CUSTOMER 
TXT OK 10:39AM
WITH PARKING / BRING ALL POSSSIBLE PARTS</t>
  </si>
  <si>
    <t xml:space="preserve">Findings - Defective PCB board ( burn ), , Recommendation -  , , Repair Done - Replaced PCB board / Warranty unit </t>
  </si>
  <si>
    <t>TPWR-HO-00044158</t>
  </si>
  <si>
    <t>19142407-22973</t>
  </si>
  <si>
    <t>10/31/2024</t>
  </si>
  <si>
    <t>ANSON EMPORIUM CORP.</t>
  </si>
  <si>
    <t>CUST-00274404</t>
  </si>
  <si>
    <t>HO-00236421</t>
  </si>
  <si>
    <t>05:10 pm - 05:15 pm</t>
  </si>
  <si>
    <t xml:space="preserve">Kwok, Raizel / Michael </t>
  </si>
  <si>
    <t xml:space="preserve"> , L4 B10 Mckinley West Forth Bonifacio, Mckinley Village, Brgy. Bonifacio Global City, TAGUIG CITY, Metro Manila</t>
  </si>
  <si>
    <t xml:space="preserve">Raizel </t>
  </si>
  <si>
    <t xml:space="preserve">0917-3044989 </t>
  </si>
  <si>
    <t>Lojero
* May problem sa blower wheel as per relay.
- Bring Fan Motor, Blower wheel indoor, PCB Board, Freon, as per Lojero.</t>
  </si>
  <si>
    <t xml:space="preserve">   2ND CUSTOMER
CONFIRMED BY SIR MICHAEL 10:49AM/ NO NEED PERMIT WITH PARKING 
- Bring Fan Motor, Blower wheel indoor, PCB Board, Freon, as per Lojero.  </t>
  </si>
  <si>
    <t>Findings - Icing evaporator, leak at valve pin, , Recommendation -  , , Repair Done - Recharging of freon, leak test and tighten valve pain / Paid cash</t>
  </si>
  <si>
    <t>TPWR-HO-00044159</t>
  </si>
  <si>
    <t>18091702-12532</t>
  </si>
  <si>
    <t>HO-00235352</t>
  </si>
  <si>
    <t>CUST-00078006</t>
  </si>
  <si>
    <t>HO-00235929</t>
  </si>
  <si>
    <t>11:28 am - 11:33 am</t>
  </si>
  <si>
    <t>Cylix Technologies</t>
  </si>
  <si>
    <t xml:space="preserve"> , P11-P9 5th St. Corner 12th St.,  , Brgy. 183 Villamore, PASAY CITY, Metro Manila</t>
  </si>
  <si>
    <t>0926-6238385</t>
  </si>
  <si>
    <t xml:space="preserve">Villafuerte
* As per customer,"Maingay nanaman yung portable aircon namin kakapalit lang din ng bago, maingay nanaman ulit." </t>
  </si>
  <si>
    <t xml:space="preserve">       1ST - TXT 9:17AM / 9AM / NO NEED PERMIT WITH PARKING / BRING POSSIBLE PARTS </t>
  </si>
  <si>
    <t>Findings - Noisy upon fan motor and compressor working, vibration noise same problem after replacement of unit , , Recommendation -  , , Repair Done - Check up pull out unit as per customer request / Note: Customer insist unit replacement or refund / need to test first before delivery of unit as per customer</t>
  </si>
  <si>
    <t>TPWR-HO-00044117</t>
  </si>
  <si>
    <t>24022312-10270</t>
  </si>
  <si>
    <t>12/17/2024</t>
  </si>
  <si>
    <t>J &amp; R</t>
  </si>
  <si>
    <t>HO-00235586</t>
  </si>
  <si>
    <t>CUST-00273972</t>
  </si>
  <si>
    <t>HO-00236021</t>
  </si>
  <si>
    <t>01:40 pm - 01:49 pm</t>
  </si>
  <si>
    <t>Colonade Residences - Unit 101</t>
  </si>
  <si>
    <t>Lobby / Admin , 132 Legaspi St.,  ,  , Brgy San Lorenzo, MAKATI CITY, Metro manila</t>
  </si>
  <si>
    <t xml:space="preserve"> La tifa Malbog</t>
  </si>
  <si>
    <t>0922-8008145</t>
  </si>
  <si>
    <t>KSM-IW30WAE-7J1M</t>
  </si>
  <si>
    <t>IH-Lojero
-Requesting for Early Schedule</t>
  </si>
  <si>
    <t xml:space="preserve">3RD CUSTOMER
CONFIRMED BY MA'AM LATIFA / NO NEED PERMIT/ WITH PARKING/
</t>
  </si>
  <si>
    <t>Findings - Clogged drain line, water dripping, , Recommendation -  , , Repair Done - Flushing drain line, unit back to normal operation / Labor warranty ref sjr#227742</t>
  </si>
  <si>
    <t xml:space="preserve">     18412001-11715</t>
  </si>
  <si>
    <t>(Possible DOP: Sept 2021)</t>
  </si>
  <si>
    <t>04/24/2023</t>
  </si>
  <si>
    <t>HO-00227742</t>
  </si>
  <si>
    <t>CUST-00225771</t>
  </si>
  <si>
    <t>HO-00236322</t>
  </si>
  <si>
    <t>12:46 pm - 12:47 pm</t>
  </si>
  <si>
    <t>Menvir Corporation</t>
  </si>
  <si>
    <t>Two Lafayette Square, Mezzanine Floor, 105 Tordesillas St.,, Salcedo Village,  San Lorenzo, MAKATI CITY, Metro Manila</t>
  </si>
  <si>
    <t>MS. PRINCESS/KATE OR MR. JUN</t>
  </si>
  <si>
    <t>0936-9586069 / 0917-8369927/ 0908-8672838</t>
  </si>
  <si>
    <t>KSG-IWF-30WFY-8K1M32-I</t>
  </si>
  <si>
    <t xml:space="preserve">  4TH CUSTOMER
1pm onwards / afternoon commited by sir adr  
TXT OK /11:03AM
NO NEED PERMIT /  NO PARKING    </t>
  </si>
  <si>
    <t>Findings - Dirty unit, , Recommendation - For general cleaning , , Repair Done - General cleaning only / Note:  Need OR asap / Paid cash</t>
  </si>
  <si>
    <t>18512207-12131</t>
  </si>
  <si>
    <t>18522205-11912</t>
  </si>
  <si>
    <t>CUST-00139668</t>
  </si>
  <si>
    <t>Joshua Cortez</t>
  </si>
  <si>
    <t>HO-00235090</t>
  </si>
  <si>
    <t>10:51 am - 10:54 am</t>
  </si>
  <si>
    <t xml:space="preserve"> 1st customer ok c/o Joseph Domingo 8:23am 1/3/25 thru kathy,
 NO NEED PERMIT WITH PARKING / FOR COLLECTION C/O KMI / NOTE : PAALISIN NG MAAGA YUNG TEAM                    </t>
  </si>
  <si>
    <t>Findings - Dirty unit, , Recommendation - For general cleaning, , Repair Done - Check up and general cleaning, run test unit normal operation / For collection c/o KMI</t>
  </si>
  <si>
    <t>10871512-26093</t>
  </si>
  <si>
    <t>10881512-26332</t>
  </si>
  <si>
    <t>HO-00235102</t>
  </si>
  <si>
    <t>11:00 am - 11:01 am</t>
  </si>
  <si>
    <t xml:space="preserve">  1st customer ok c/o Joseph Domingo 8:23am 1/3/25 thru kathy,
 NO NEED PERMIT WITH PARKING / FOR COLLECTION C/O KMI / NOTE : PAALISIN NG MAAGA YUNG TEAM                     </t>
  </si>
  <si>
    <t>15121603-11353</t>
  </si>
  <si>
    <t>HO-00235108</t>
  </si>
  <si>
    <t>11:07 am - 11:09 am</t>
  </si>
  <si>
    <t>15131603-11354</t>
  </si>
  <si>
    <t>Conference 3</t>
  </si>
  <si>
    <t>HO-00235109</t>
  </si>
  <si>
    <t>11:10 am - 11:10 am</t>
  </si>
  <si>
    <t>15131603-10751</t>
  </si>
  <si>
    <t>HO-00235092</t>
  </si>
  <si>
    <t>10:55 am - 10:56 am</t>
  </si>
  <si>
    <t>KFS-20BMINV</t>
  </si>
  <si>
    <t>Findings - Error F7 and dirty unit , , Recommendation - For replacement of fan motor indoor and for general cleaning, , Repair Done - Check up and general cleaning for 2nd action bring indoor parts and fan motor / For collection c/o KMI</t>
  </si>
  <si>
    <t>15301607-10073</t>
  </si>
  <si>
    <t>HO-00235104</t>
  </si>
  <si>
    <t>11:02 am - 11:04 am</t>
  </si>
  <si>
    <t>15131603-10769</t>
  </si>
  <si>
    <t>HR</t>
  </si>
  <si>
    <t>HO-00236769</t>
  </si>
  <si>
    <t>08:41 am - 08:50 am</t>
  </si>
  <si>
    <t xml:space="preserve">Pantangco, James Kevin </t>
  </si>
  <si>
    <t xml:space="preserve"> 2306A Tower F, The Grove by Rockwell, C5 Rd.,  , Brgy. Ugong, PASIG CITY, Metro Manila </t>
  </si>
  <si>
    <t>James Kevin</t>
  </si>
  <si>
    <t>0917-6371238</t>
  </si>
  <si>
    <t>Dadios
* ASAP!
* PAYMENT COLLECTION C/O CUSTOMER DIRECT TO TECHNICIAN</t>
  </si>
  <si>
    <t xml:space="preserve">   1ST - TXT OK 8:58AM / 9AM / NO NEED PERMIT / PARKING PATANONG SA GUARD / PAYMENT C/O CUSTOMER </t>
  </si>
  <si>
    <t>Findings -  , , Recommendation - KSG-IWF-10WFY-8K1M32, , Repair Done - Survey area / Paid cash with SI#142412</t>
  </si>
  <si>
    <t>CUST-00274487</t>
  </si>
  <si>
    <t>HO-00236586</t>
  </si>
  <si>
    <t>10:38 am - 10:39 am</t>
  </si>
  <si>
    <t xml:space="preserve">Tan, Jason </t>
  </si>
  <si>
    <t xml:space="preserve">Unit 808 Maple at Verdant Towers, Ortigas Ave., Ortigas East, Brgy. Ortigas East, PASIG CITY, Metro Manila </t>
  </si>
  <si>
    <t>Jason</t>
  </si>
  <si>
    <t>0917-5317531</t>
  </si>
  <si>
    <t>Dadios
* TUESDAY 11AM
* PAYMENT COLLECTION C/O CUSTOMER DIRECT TO TECHNICIAN
* ECY REFERRAL</t>
  </si>
  <si>
    <t xml:space="preserve">      2ND - TXT OK  11:34AM / 11AM / NO NEED PERMIT PARKING PATANONG SA GUARD / PAYMENT C/O CUSTOMER    </t>
  </si>
  <si>
    <t>Findings -  , , Recommendation - 2 unit primus for quotation, , Repair Done - Survey area / Paid cash with SI#142413</t>
  </si>
  <si>
    <t>CUST-00274742</t>
  </si>
  <si>
    <t>HO-00236509</t>
  </si>
  <si>
    <t>02:39 pm - 02:43 pm</t>
  </si>
  <si>
    <t xml:space="preserve">Cabal, Justin/ Anna </t>
  </si>
  <si>
    <t xml:space="preserve"> , 8 MV Del Rosario St., Varsity Hills Subdivision, Brgy. Loyola Heights, QUEZON CITY, Metro Manila</t>
  </si>
  <si>
    <t>Anna/ Tessie</t>
  </si>
  <si>
    <t>0939-9236903</t>
  </si>
  <si>
    <t>KAG-145RSINV</t>
  </si>
  <si>
    <t>Cuevas Only</t>
  </si>
  <si>
    <t xml:space="preserve">  2ND - TXT 10:08AM / NO NEED PERMIT WITH PARKING / PAYMENT C/O CUSTOMER / Insisting In house Tech- Requesting Cuevas Only since they know how to move the unit from its location </t>
  </si>
  <si>
    <t>Findings - Dirty unit, , , Recommendation - For general cleaning, , , Repair Done - General cleaning only / Paid cash</t>
  </si>
  <si>
    <t xml:space="preserve"> 19052010-23767</t>
  </si>
  <si>
    <t xml:space="preserve">  </t>
  </si>
  <si>
    <t>05/19/2021</t>
  </si>
  <si>
    <t>WESTERN GRAND CENTRAL</t>
  </si>
  <si>
    <t>HO-00228438</t>
  </si>
  <si>
    <t>CUST-00181189</t>
  </si>
  <si>
    <t>HO-00235969</t>
  </si>
  <si>
    <t>03:20 pm - 03:21 pm</t>
  </si>
  <si>
    <t xml:space="preserve">Ilaya, Estrella  </t>
  </si>
  <si>
    <t>Unit 4111 Portico Sandstone Condo, Capt. Henry P. Javier St.,  , Brgy. Oranbo, PASIG CITY, Metro Manila</t>
  </si>
  <si>
    <t>Estrella</t>
  </si>
  <si>
    <t>0926-7147555</t>
  </si>
  <si>
    <t>KSM-IW10-WCT10M1M32</t>
  </si>
  <si>
    <t>EL01 Error Code</t>
  </si>
  <si>
    <t>IH - CUEVAS
-inform cust before the schedule kasi mangagaling pa sa QC
-appt
-need permit
-need ladder</t>
  </si>
  <si>
    <t xml:space="preserve"> 3RD - TXT 10:15AM / WAITING SA COPY NG PERMIT / PARKING PATANONG SA GUARD / BRING PCB INDOOR, PCB OUTDOOR, SENSORS, ROYAL CORD / PAYMENT C/O CUSTOMER 
 Reschedule on Jan. 7,2025 11am confirmed by Ma'am Estrella tru text 1/03  8:20am c/o xyhra  </t>
  </si>
  <si>
    <t>Findings - EL 01 error code, , , Recommendation - Clean air filter regularly, , , Repair Done - Reset circuit breaker unit ok / Paid cash</t>
  </si>
  <si>
    <t>TPWR-HO-00044169</t>
  </si>
  <si>
    <t>18612304-12035</t>
  </si>
  <si>
    <t>18622303-10514</t>
  </si>
  <si>
    <t>10/31/2023</t>
  </si>
  <si>
    <t>CUST-00234422</t>
  </si>
  <si>
    <t>Merc</t>
  </si>
  <si>
    <t>HO-00236513</t>
  </si>
  <si>
    <t>02:48 pm - 02:51 pm</t>
  </si>
  <si>
    <t xml:space="preserve">     2ND - TXT 10:08AM / NO NEED PERMIT WITH PARKING / PAYMENT C/O CUSTOMER / Insisting In house Tech- Requesting Cuevas Only since they know how to move the unit from its location  </t>
  </si>
  <si>
    <t xml:space="preserve">Findings - Possible leak / icing evaporator, , , Recommendation - For pull out for shop repair , , , Repair Done - Check up only / Note: Need service unit before pull out / Payment upon completion </t>
  </si>
  <si>
    <t>Inc-01</t>
  </si>
  <si>
    <t>19052012-25410</t>
  </si>
  <si>
    <t>05/20/2021</t>
  </si>
  <si>
    <t>WAC01-1</t>
  </si>
  <si>
    <t>HO-00236500</t>
  </si>
  <si>
    <t>02:05 pm - 02:09 pm</t>
  </si>
  <si>
    <t>CUEVAS
1/4 NAPUNTAHAN NI SALOMON
Findings - Upon checking unit run in good condition no error / as per customer E1 error code, , Recommendation - Unit for observation, , Repair Done - Re tightened signal wiring indoor and outdoor terminal / Paid CHECK UP FEE REF SJR#HO-00236285</t>
  </si>
  <si>
    <t xml:space="preserve">   1ST - TXT 10:00AM / 9AM / NO NEED PERMIT STREET PARKING / BRING PCB INDOOR, SENSORS, PCB OUTDOOR, ROYAL CORD &amp; POSSIBLE PARTS </t>
  </si>
  <si>
    <t>Findings - Dugtungan communication wire upon checking no trouble found, , Recommendation - Unit for observation, , Repair Done - Swap from N to S ( S to N ) comm. wire / Note:If the problem occcurs again for replacement for communication wire and bring vulcaseat and stickless tape / Labor warranty ref sjr#HO-00236285</t>
  </si>
  <si>
    <t>TPWR-HO-00044168</t>
  </si>
  <si>
    <t>HO-00236458</t>
  </si>
  <si>
    <t>11:00 am - 11:04 am</t>
  </si>
  <si>
    <t>CUEVAS
Findings - System under charge leak @ evaporator, Recommendation - For 2nd action for replacement evaporator, bring aero tape, stickless and freon, Repair Done - Check up get parameter / Note: Payment completion</t>
  </si>
  <si>
    <t xml:space="preserve">   4TH - TXT OK 10:23AM / 2PM ONWARDS REQUEST BY CUSTOMER PARA WALA NA RAW MASYADO TAO SA STORE / NO NEED PERMIT STREET PARKING / BRING EVAPORATOR, MAPP GAS, SILVER ROD, CONSUMABLE COPPER TUBE, FREON, FLARE NUT, STICKLESS TAPE, E TAPE, A TAPE / BRING O.R. </t>
  </si>
  <si>
    <t>Findings - Leak defective evaporator, , Recommendation - Every  4month general cleaing, , Repair Done - Replaced evaporator / check and get parameter / Less discount 5% / Note: Bank transfer</t>
  </si>
  <si>
    <t>TPWR-HO-00044170</t>
  </si>
  <si>
    <t>HO-00236511</t>
  </si>
  <si>
    <t>02:47 pm - 02:48 pm</t>
  </si>
  <si>
    <t xml:space="preserve">  2ND - TXT 10:08AM / NO NEED PERMIT WITH PARKING / PAYMENT C/O CUSTOMER / Insisting In house Tech- Requesting Cuevas Only since they know how to move the unit from its location  </t>
  </si>
  <si>
    <t>Findings - Dirty unit, , Recommendation - For general cleaning, , Repair Done - General cleaning only / Paid cash</t>
  </si>
  <si>
    <t>19142212-15056</t>
  </si>
  <si>
    <t>06/23/2023</t>
  </si>
  <si>
    <t>HO-00236304</t>
  </si>
  <si>
    <t>11:40 am - 11:51 am</t>
  </si>
  <si>
    <t>Lojero
* 3 SAC for GC.</t>
  </si>
  <si>
    <t xml:space="preserve"> 1ST - MAM FINA CHUA OK 10:29AM / NO NEED PERMIT WITH PARKING / FOR COLLECTION C/O KMI </t>
  </si>
  <si>
    <t>Findings - Dirty unit, , Recommendation - For general cleaning, , Repair Done - General cleaning only / For collection c/o KMI</t>
  </si>
  <si>
    <t xml:space="preserve"> 18142007-12429</t>
  </si>
  <si>
    <t>18422011-12653</t>
  </si>
  <si>
    <t>11/15/2021</t>
  </si>
  <si>
    <t>HO-00235669</t>
  </si>
  <si>
    <t>HO-00236124</t>
  </si>
  <si>
    <t>10:12 am - 10:13 am</t>
  </si>
  <si>
    <t xml:space="preserve">So, Frederico  </t>
  </si>
  <si>
    <t>Unit 829, 30 Gardenia  Lane Baetiong St., Bellevue Subd., Brgy. Apolonio Samson, Balintawak, QUEZON CITY, Metro Manila</t>
  </si>
  <si>
    <t>Liezel So</t>
  </si>
  <si>
    <t>0917-8500807</t>
  </si>
  <si>
    <t>IH Lojero
-3 SAC (2hp)
-pls update model name and serial number on-site (Location: 2nd Floor)
-appt.</t>
  </si>
  <si>
    <t xml:space="preserve">   2ND - TXT 10:44AM / NO NEED PERMIT WITH PARKING / PAYMENT C/O CUSTOMER </t>
  </si>
  <si>
    <t>Findings - Dirty unit, , , Recommendation - Clean air filter regularly, , , Repair Done - Rendered general cleaning / Paid</t>
  </si>
  <si>
    <t>18252106-23602</t>
  </si>
  <si>
    <t>18262106-23340</t>
  </si>
  <si>
    <t>04/26/2023</t>
  </si>
  <si>
    <t>HO-00228889</t>
  </si>
  <si>
    <t>CUST-00005433</t>
  </si>
  <si>
    <t>HO-00236295</t>
  </si>
  <si>
    <t>11:30 am - 11:39 am</t>
  </si>
  <si>
    <t>KLG-IF70-2C1M</t>
  </si>
  <si>
    <t xml:space="preserve">   1ST - MAM FINA CHUA OK 10:29AM / NO NEED PERMIT WITH PARKING / FOR COLLECTION C/O KMI  </t>
  </si>
  <si>
    <t>17192002-11210</t>
  </si>
  <si>
    <t>17202106-11255</t>
  </si>
  <si>
    <t>HO-00236122</t>
  </si>
  <si>
    <t>10:04 am - 10:08 am</t>
  </si>
  <si>
    <t xml:space="preserve">     2ND - TXT 10:44AM / NO NEED PERMIT WITH PARKING / PAYMENT C/O CUSTOMER  </t>
  </si>
  <si>
    <t>Findings - Dirty unit, , Recommendation - Clean air filter regularly, , Repair Done - Rendered general cleaning / Paid</t>
  </si>
  <si>
    <t xml:space="preserve">   10911409-14558</t>
  </si>
  <si>
    <t>HO-00236297</t>
  </si>
  <si>
    <t>11:39 am - 11:40 am</t>
  </si>
  <si>
    <t>Findings - Dirty unit, , Recommendation - For general cleaning, , , Repair Done - General cleaning only / For collection c/o KMI</t>
  </si>
  <si>
    <t>18252103-22035</t>
  </si>
  <si>
    <t>18262103-22926</t>
  </si>
  <si>
    <t>HO-00236123</t>
  </si>
  <si>
    <t>10:08 am - 10:10 am</t>
  </si>
  <si>
    <t>10891409-15410 (I)</t>
  </si>
  <si>
    <t>Bedroom 3</t>
  </si>
  <si>
    <t>11/27/2019</t>
  </si>
  <si>
    <t>HO-00236598</t>
  </si>
  <si>
    <t>11:10 am - 11:12 am</t>
  </si>
  <si>
    <t>Luis</t>
  </si>
  <si>
    <t xml:space="preserve">Qui, Yingying </t>
  </si>
  <si>
    <t>Estrata Gold Condominium, #18-A #738 Ongpin St. ,  , Binondo, MANILA CITY, Metro Manila</t>
  </si>
  <si>
    <t>Nelson Cu</t>
  </si>
  <si>
    <t>0917-8228899</t>
  </si>
  <si>
    <t>TALAVERA
REF SJR HO-00229121</t>
  </si>
  <si>
    <t xml:space="preserve">    2ND - NELSON CU OK 11:15AM / NO NEED PERMIT NO PARKING / BRING FREON &amp; ALL POSSIBLE PARTS / PAYMENT C/O CUSTOMER  </t>
  </si>
  <si>
    <t>Findings - Not cooling / undercharge refrigerant and broken near cover, , Recommendation - For observation, , Repair Done - Leak fitting but no leak found / recharging of freon / Labor warranty ref sjr#236287</t>
  </si>
  <si>
    <t>TPWR-HO-00044171</t>
  </si>
  <si>
    <t>15141412-10447</t>
  </si>
  <si>
    <t>HO-00225820</t>
  </si>
  <si>
    <t>CUST-00072993</t>
  </si>
  <si>
    <t>KFS12-1</t>
  </si>
  <si>
    <t>HO-00236287</t>
  </si>
  <si>
    <t>11:01 am - 11:02 am</t>
  </si>
  <si>
    <t>KFS-55DINV</t>
  </si>
  <si>
    <t>Villafuerte
* ECY REFERRAL
* PAYMENT C/O CUSTOMER DIRECT TO TECHNICIAN</t>
  </si>
  <si>
    <t xml:space="preserve"> 2ND - NELSON CU OK 11:15AM / NO NEED PERMIT NO PARKING / BRING FREON &amp; ALL POSSIBLE PARTS / PAYMENT C/O CUSTOMER </t>
  </si>
  <si>
    <t>Findings - Not cooling / Undercharge refrigerant, , Recommendation -  , , Repair Done - Leak test fitting but no leak found recharging of freon / Less 5% discount / Paid cash</t>
  </si>
  <si>
    <t>TPWR-HO-00044172</t>
  </si>
  <si>
    <t>15311503-10002</t>
  </si>
  <si>
    <t>HO-00236508</t>
  </si>
  <si>
    <t>02:37 pm - 02:42 pm</t>
  </si>
  <si>
    <t xml:space="preserve">Lim, James </t>
  </si>
  <si>
    <t>3rd Flr , 653 Tello St. Zone 5,  , Brgy. 61 Zone 5, MANILA CITY, Metro Manila</t>
  </si>
  <si>
    <t>James</t>
  </si>
  <si>
    <t>0975-6020137</t>
  </si>
  <si>
    <t>Can't Dispense Water</t>
  </si>
  <si>
    <t xml:space="preserve">IH - VILLAFUERTE
-street parking
-as per cust kahapon lang na unbox ang unit then pagka open and nagtry na magdispense isang baso lang ang nadidispense ng unit both hot and cold water. Natry na din plug and unplug ang unit to restart ganun paden 1 baso paren ang nadidispense both hot and cold water next na dispense warm water na.
</t>
  </si>
  <si>
    <t xml:space="preserve">   3RD - TXT 11:28AM / NO NEED PERMIT STREET PARKING / BRING ALL POSSIBLE PARTS </t>
  </si>
  <si>
    <t xml:space="preserve">Findings - 1cup lang ang malamig na lumalabas at malamig din ang lumalabas sa warm, , , , Recommendation - Waiting ng advance kung ipupull out ang unit, , Repair Done - Check up unit / Warranty unit </t>
  </si>
  <si>
    <t>TPWR-HO-00044173</t>
  </si>
  <si>
    <t>01362408-12539</t>
  </si>
  <si>
    <t>12/13/2024</t>
  </si>
  <si>
    <t>CUST-00274669</t>
  </si>
  <si>
    <t>HO-00235378</t>
  </si>
  <si>
    <t>04:55 pm - 04:59 pm</t>
  </si>
  <si>
    <t xml:space="preserve">Po, Armando / Mandy </t>
  </si>
  <si>
    <t>U-19F Ritzville Residences, 530 Sto. Cristo St.,  , Brgy. 281 Zone 26, San Nicolas, MANILA CITY, Metro Manila</t>
  </si>
  <si>
    <t>Joseph Domingo</t>
  </si>
  <si>
    <t>0956-5231445</t>
  </si>
  <si>
    <t>IH- Lojero
- GC of units 1 WAC &amp; 1 FAC
- requesting 1st cust, as earliest as possible
- appt</t>
  </si>
  <si>
    <t xml:space="preserve"> 1ST - TXT OK 10:53AM / 9AM / NO NEED PERMIT NO PARKING / FOR COLLECTION C/O KMI </t>
  </si>
  <si>
    <t>Findings - Dirty unit and noisy fan motor, , Recommendation - For 2nd action for replacement of fan motor,bring fan motor, , Repair Done - Check up and general cleaning / For collection c/o KMI</t>
  </si>
  <si>
    <t>19142109-10564</t>
  </si>
  <si>
    <t>CUST-00065990</t>
  </si>
  <si>
    <t>Garry Mundoy</t>
  </si>
  <si>
    <t>HO-00235379</t>
  </si>
  <si>
    <t>04:59 pm - 05:01 pm</t>
  </si>
  <si>
    <t>KLG-IF40-5G1M32-I</t>
  </si>
  <si>
    <t xml:space="preserve">  1ST - TXT OK 10:53AM / 9AM / NO NEED PERMIT NO PARKING / BRING DISPLAY BOARD, PCB INDOOR, PCB OUTDOOR &amp; POSSIBLE PARTS / FOR COLLECTION C/O KMI</t>
  </si>
  <si>
    <t>TPWR-HO-00044178</t>
  </si>
  <si>
    <t>17392208-10165</t>
  </si>
  <si>
    <t>17402208-10397</t>
  </si>
  <si>
    <t>11/21/2022</t>
  </si>
  <si>
    <t>HO-00236286</t>
  </si>
  <si>
    <t>10:54 am - 11:00 am</t>
  </si>
  <si>
    <t>KFS-25BMINV</t>
  </si>
  <si>
    <t xml:space="preserve">  2ND - NELSON CU OK 11:15AM / NO NEED PERMIT NO PARKING / BRING FREON &amp; ALL POSSIBLE PARTS / PAYMENT C/O CUSTOMER  </t>
  </si>
  <si>
    <t>Findings - Not cooling / under charge refrigerant, , Recommendation - Unit for observation, , Repair Done - Leak fitting but no leak found / recharging of freon / Labor warranty ref sjr#236287</t>
  </si>
  <si>
    <t>TPWR-HO-00044174</t>
  </si>
  <si>
    <t>15301503-10018</t>
  </si>
  <si>
    <t>HO-00236020</t>
  </si>
  <si>
    <t>01:18 pm - 01:20 pm</t>
  </si>
  <si>
    <t xml:space="preserve">Litana, William </t>
  </si>
  <si>
    <t xml:space="preserve"> , B70 L19 Pelican St., Grand Catalina Village, Brgy. Bacao 2, GENERAL TRIAS, Cavite</t>
  </si>
  <si>
    <t>William Litana</t>
  </si>
  <si>
    <t>0919-0031387</t>
  </si>
  <si>
    <t>KSG-IWF-15WFY-8K1M32-I</t>
  </si>
  <si>
    <t>LOJERO
Findings - Noisy as per customer, , Recommendation - For RND evaluation Note: Try to replaced fan motor indoor but still noisy , , Repair Done - Check up and get parameter / Warranty unit</t>
  </si>
  <si>
    <t xml:space="preserve"> 1ST - TXT 2:47PM / NO NEED PERMIT WITH PARKING / BRING FAN MOTOR INDOOR 3PCS, PCB INDOOR &amp; POSSIBLE PARTS
  RESCHED SCHEDULE NO TIME COMMITMENT - OK C/O ELEONORA LITANA  - Julie CSR  </t>
  </si>
  <si>
    <t>Findings - Customer refuse to repair unit. Customer demand unit replacement indoor unit. 7x na napuntahan. Irate customer., , , Recommendation - N/A, , , Repair Done - Attended only</t>
  </si>
  <si>
    <t>NSC05</t>
  </si>
  <si>
    <t>TPWR-HO-00044180</t>
  </si>
  <si>
    <t>18452308-15592</t>
  </si>
  <si>
    <t>18462308-15253</t>
  </si>
  <si>
    <t>ALL HOME</t>
  </si>
  <si>
    <t>HO-00224819</t>
  </si>
  <si>
    <t>CUST-00240071</t>
  </si>
  <si>
    <t>Sentine Development Corporation</t>
  </si>
  <si>
    <t>HO-00236550</t>
  </si>
  <si>
    <t>08:07 am - 08:11 am</t>
  </si>
  <si>
    <t xml:space="preserve">Alvarez, Edison </t>
  </si>
  <si>
    <t xml:space="preserve"> , B21 L26 Jade Res., Subd. Malagasang 1D,  , IMUS CITY, Cavite</t>
  </si>
  <si>
    <t>Edison</t>
  </si>
  <si>
    <t>0927-9505931</t>
  </si>
  <si>
    <t xml:space="preserve">IH Cuevas
-Previous Job Done * HO-00234712 </t>
  </si>
  <si>
    <t xml:space="preserve">  2ND - TXT OK 2:49PM / NO NEED PERMIT WITH PARKING / BRING STICKLESS TAPE, FREON &amp; POSSIBLE PARTS  </t>
  </si>
  <si>
    <t>Findings - High Humidity (65% humidity intake indoor unit). Stairs beside indoor unit 68% humidity., , , Recommendation - Clean air filter regularly. Dry mode setting only. Sealed the stairs with thick curtain., , , Repair Done - Checked up &amp; get parameters</t>
  </si>
  <si>
    <t>TPWR-HO-00044181</t>
  </si>
  <si>
    <t>18452407-19067</t>
  </si>
  <si>
    <t>18462401-17247</t>
  </si>
  <si>
    <t>HO-00232324</t>
  </si>
  <si>
    <t>CUST-00271663</t>
  </si>
  <si>
    <t>WinterCrib Airconditioning Sales and Services Inc</t>
  </si>
  <si>
    <t>HO-00236747</t>
  </si>
  <si>
    <t>07:39 am - 07:42 am</t>
  </si>
  <si>
    <t>Full Warranty Unit</t>
  </si>
  <si>
    <t xml:space="preserve">     PINAKA 1ST - TXT OK  12:50PM / 9AM / NO NEED PERMIT STREET PARKING </t>
  </si>
  <si>
    <t>Findings - For delivery of unit, , Recommendation - Clean air filter regularly, , Repair Done - Delivered / Installed customer's unit. Test unit ok / SDR 2592</t>
  </si>
  <si>
    <t>HO-00236582</t>
  </si>
  <si>
    <t>10:01 am - 10:36 am</t>
  </si>
  <si>
    <t xml:space="preserve">Chan, Marvin  </t>
  </si>
  <si>
    <t xml:space="preserve"> , 30-C Yellow Stone St, South Green Park Subdivision, Brgy. Merville, PARAÑAQUE CITY, Metro Manila</t>
  </si>
  <si>
    <t>Marvin</t>
  </si>
  <si>
    <t>0917-6284789</t>
  </si>
  <si>
    <t xml:space="preserve">Villafuerte
-hagddan na mataas
-Morning Pref
-Inhouse Only
</t>
  </si>
  <si>
    <t xml:space="preserve">  PINAKA 1ST - MARVIN CHAN OK 1:25PM / 9AM / NO NEED PERMIT WITH PARKING / BRING LADDER / BRING O.R. </t>
  </si>
  <si>
    <t>01/13/2025 12:00 pm</t>
  </si>
  <si>
    <t>18031805-18480</t>
  </si>
  <si>
    <t xml:space="preserve"> 10661204-14338</t>
  </si>
  <si>
    <t>CUST-00141211</t>
  </si>
  <si>
    <t>HO-00236484</t>
  </si>
  <si>
    <t>01:06 pm - 01:10 pm</t>
  </si>
  <si>
    <t xml:space="preserve">LOJERO
10/22 NAPUNTAHAN NI VILLAFUERTE
Findings - System under charge / Leak found at outdoor fitting suction line, , Recommendation - , , Repair Done - Re flare, re tightened outdoor fitting suction line and re charging of freon
1/4 NA PUNTAHAN NI VISTAN
Findings - Under charge refrigerant / icing evaporator, , Recommendation - For leak testing / for 2nd action bring nitrogen, stickless tape, e tape, stape mag gas, silver rod and flare nut 1/4x1/2. FOR LEAK TESTING </t>
  </si>
  <si>
    <t xml:space="preserve">  3RD - TXT OK 2:08PM / NO NEED PERMIT WITH PARKING / bring freon, nitrogen, stickless tape, e tape, stape mapp gas, silver rod and flare nut 1/4x1/2. FOR LEAK TESTING     </t>
  </si>
  <si>
    <t>Findings - System undercharge, leak found in indoor fittings,, , Recommendation - For observation, , Repair Done - Tighten indoor suction line fittings &amp; recharged freon. Test unit ok</t>
  </si>
  <si>
    <t>TPWR-HO-00044184</t>
  </si>
  <si>
    <t>HO-00236585</t>
  </si>
  <si>
    <t>10:36 am - 10:38 am</t>
  </si>
  <si>
    <t>KSM-15CB1INV</t>
  </si>
  <si>
    <t>Villafuerte
-hagddan na mataas
-Morning Pref
-Cust requesting Inhouse Tech Only</t>
  </si>
  <si>
    <t xml:space="preserve">       PINAKA 1ST - MARVIN CHAN OK 1:25PM / 9AM / NO NEED PERMIT WITH PARKING / BRING LADDER / BRING O.R.  </t>
  </si>
  <si>
    <t>Findings - System undercharge, possible leak, icing evaporator., , , Recommendation - For 2nd Action - For leak testing. Bring nitro, stickless tape, e tape, a tape, 1/4 x 1/2 union valve., , , Repair Done - Checked up, leak test indoor &amp; outdoor unit using freon no leak found. Payment upon completion.</t>
  </si>
  <si>
    <t>10671008-10346</t>
  </si>
  <si>
    <t>10681010-10525</t>
  </si>
  <si>
    <t>HO-00236587</t>
  </si>
  <si>
    <t xml:space="preserve">Villafuerte
-hagddan na mataas
-Morning Pref
-Cust requesting Inhouse Tech Only
</t>
  </si>
  <si>
    <t>10661204-14438</t>
  </si>
  <si>
    <t>HO-00236654</t>
  </si>
  <si>
    <t>01:52 pm - 02:10 pm</t>
  </si>
  <si>
    <t xml:space="preserve">Orido, Norma  </t>
  </si>
  <si>
    <t xml:space="preserve"> , 19 Copper St. Zone 4, Pillar Village, Brgy. Pilar, LAS PIÑAS CITY, Metro Manila</t>
  </si>
  <si>
    <t>Norma</t>
  </si>
  <si>
    <t>0975-0412113</t>
  </si>
  <si>
    <t>KAG-150HRE4</t>
  </si>
  <si>
    <t>IH-Lojero</t>
  </si>
  <si>
    <t xml:space="preserve">   2ND - OK C/O ANJ CSR / NO NEED PERMIT WITH PARKING / BRING DISPLAY BOARD, PCB &amp; POSSIBLE PARTS / PAYMENT C/O CUSTOMER  </t>
  </si>
  <si>
    <t>Findings - N/A, , Recommendation - N/A, , Repair Done - Attended only. Nakabili na si customer ng bagong unit.</t>
  </si>
  <si>
    <t>NSC17</t>
  </si>
  <si>
    <t>TPWR-HO-00044183</t>
  </si>
  <si>
    <t>13871910-18156</t>
  </si>
  <si>
    <t>05/31/2020</t>
  </si>
  <si>
    <t>CUST-00195204</t>
  </si>
  <si>
    <t>HO-00236447</t>
  </si>
  <si>
    <t>09:39 am - 09:41 am</t>
  </si>
  <si>
    <t>Sheila</t>
  </si>
  <si>
    <t xml:space="preserve">Bonagua, Pablo Roman  </t>
  </si>
  <si>
    <t xml:space="preserve"> , B15 L10, Soldiers Hills Village (Near Tasa Expresso &amp; Alfamart), Brgy. Putatan, CITY OF MUNTINLUPA, Metro Manila</t>
  </si>
  <si>
    <t>Pablo Roman</t>
  </si>
  <si>
    <t>0908-8912838</t>
  </si>
  <si>
    <t>H6 Error Code</t>
  </si>
  <si>
    <t>Lojero
Joint inspection with purecool
Error code H6</t>
  </si>
  <si>
    <t xml:space="preserve">   1ST - MRS. BANAGUA OK 1:54PM / 1PM / NO NEED PERMIT WITH PARKING / Joint inspection with purecool
Error code H6 / BRING PCB INDOOR, PCB OUTDOOR, ROYAL CORD &amp; ALL POSSIBLE PARTS / CUSTOMER IS REQUESTING FOR UNIT REPLACEMENT &amp; AYAW NYA NG PAPALITAN LANG DAW NG PARTS ANG UNIT </t>
  </si>
  <si>
    <t>Findings - H6 Error, overheating fan motor indoor, possible defective fan motor indoor., , , Recommendation - Note : Customer refuse to repair unit. Customer insist unit replacement or refund. Upon installation of unit after 5 days H6 Error comes out as per customer., , , Repair Done - Checked up &amp; assist Purecool ASP</t>
  </si>
  <si>
    <t>TPWR-HO-00044182</t>
  </si>
  <si>
    <t>18512407-18457</t>
  </si>
  <si>
    <t>18522407-18809</t>
  </si>
  <si>
    <t>CUST-00208730</t>
  </si>
  <si>
    <t>Purecool</t>
  </si>
  <si>
    <t>HO-00236772</t>
  </si>
  <si>
    <t>08:47 am - 08:55 am</t>
  </si>
  <si>
    <t xml:space="preserve">Lim, Galo Sr.  </t>
  </si>
  <si>
    <t xml:space="preserve"> , 184-A , P. Burgos St. , Brgy. Addition Hills , SAN JUAN CITY, Metro Manila</t>
  </si>
  <si>
    <t>Galo</t>
  </si>
  <si>
    <t xml:space="preserve">  0917-5268383</t>
  </si>
  <si>
    <t>KSM-20CB1INV</t>
  </si>
  <si>
    <t>Talavera
* LOOK FOR MR. GALO - 8721-3120 (LIZA OR TIFFANY)
* MASTER'S BEDROOM G/F
* TECH: VIP TEAM
* PAYMENT COLLECTION C/O CUSTOMER DIRECT TO TECHNICIAN
* EMF REFERRAL</t>
  </si>
  <si>
    <t xml:space="preserve">       1ST - SIR GALO LIM OK 10:03AM / 1PM / NO NEED PERMIT WITH PARKING / BRING FREON &amp; ALL POSSIBLE PARTS / PAYMENT C/O CUSTOMER </t>
  </si>
  <si>
    <t>TPWR-HO-00044193</t>
  </si>
  <si>
    <t xml:space="preserve">    10691008-10272</t>
  </si>
  <si>
    <t xml:space="preserve">     10701008-10430</t>
  </si>
  <si>
    <t>CUST-00150342</t>
  </si>
  <si>
    <t>HO-00236850</t>
  </si>
  <si>
    <t>11:53 am - 11:56 am</t>
  </si>
  <si>
    <t>Aegyo Cakes</t>
  </si>
  <si>
    <t xml:space="preserve"> , #18 Scout Rallos St.,  , Brgy. Laging Handa, QUEZON CITY, Metro Manila</t>
  </si>
  <si>
    <t>Arch. Tara</t>
  </si>
  <si>
    <t>0917-8161117 / 0945-9923864</t>
  </si>
  <si>
    <t>KSG-IWF-20WFY-8K1M32-I</t>
  </si>
  <si>
    <t>LOJERO
JOINT VISIT WITH MJRC ASP</t>
  </si>
  <si>
    <t xml:space="preserve">   PINAKA 1ST - OK C/O ADR / 9AM APPT. TIME / NO NEED PERMIT WITH PARKING / BRING ALKALINE &amp; POSSIBLE PARTS / JOINT VISIT WITH MJRC ASP </t>
  </si>
  <si>
    <t>Findings - Foul odor 3 units , , , Recommendation - Need another visit upon finish relocation of drain c/o customer's contractor., , , Repair Done - Visual check only</t>
  </si>
  <si>
    <t xml:space="preserve"> 18472401-15137</t>
  </si>
  <si>
    <t xml:space="preserve"> 18482404-15277</t>
  </si>
  <si>
    <t>08/15/2024</t>
  </si>
  <si>
    <t>HO-00229882</t>
  </si>
  <si>
    <t>CUST-00157186</t>
  </si>
  <si>
    <t>HO-00236624</t>
  </si>
  <si>
    <t>01:10 pm - 01:12 pm</t>
  </si>
  <si>
    <t xml:space="preserve">Villaflor, Herminio  </t>
  </si>
  <si>
    <t xml:space="preserve"> , 25 Fatima St. Sitio Palayan,  , Brgy. Payatas A, QUEZON CITY, Metro Manila</t>
  </si>
  <si>
    <t xml:space="preserve">Herminio </t>
  </si>
  <si>
    <t>0949-9808009</t>
  </si>
  <si>
    <t>lojero
Findings - Weak cooling, as per customer may time na hindi umaandar ang fan sa condenser., , , Recommendation - For 2nd Action - Bring pcb, condenser fan motor &amp; possible parts (parts not yet available)., , , Repair Done - Checked up &amp; get parameters</t>
  </si>
  <si>
    <t xml:space="preserve">     2ND - TXT 10:13AM / NO NEED PERMIT STREET PARKING / Bring pcb, condenser fan motor &amp; ALL possible parts  </t>
  </si>
  <si>
    <t>Findings - Setting temperature max, , Recommendation - For 3rd action need RND group for evaluation, , Repair Done - Check up / parameter check / Warranty unit</t>
  </si>
  <si>
    <t>TPWR-HO-00044194</t>
  </si>
  <si>
    <t>11/14/2024</t>
  </si>
  <si>
    <t>HO-00235276</t>
  </si>
  <si>
    <t>CUST-00273757</t>
  </si>
  <si>
    <t>HO-00236720</t>
  </si>
  <si>
    <t>04:05 pm - 04:08 pm</t>
  </si>
  <si>
    <t>TALAVERA
REF SJR  INDOOR #HO-00236717
Findings - Error F7 and dirty unit , Recommendation - For replacement of  OUTDOOR PCB 
PAKIUPDATE NA LANG PO ANG MODEL NG OUTDOOR</t>
  </si>
  <si>
    <t xml:space="preserve">  SIR JOSEPH OK 1:22PM / NO NEED PERMIT WITH PARKING / BRING TERMISTOR AND SENSOR, ANTIFREEZE, PCB OUTDOOR / FOR COLLECTION C/O KMI </t>
  </si>
  <si>
    <t>Findings - No trouble found, , Recommendation - For observation. WFCC kung mag error uli ang unit., (nag normal ang unit after ng gc)., Repair Done - Checked up &amp; get parameters. Ref sjr 235111</t>
  </si>
  <si>
    <t>TPWR-HO-00044188</t>
  </si>
  <si>
    <t>HO-00235110</t>
  </si>
  <si>
    <t>11:10 am - 11:11 am</t>
  </si>
  <si>
    <t xml:space="preserve">       SIR JOSEPH OK 1:22PM / NO NEED PERMIT WITH PARKING / FOR COLLECTION C/O KMI </t>
  </si>
  <si>
    <t>Findings - Dirty unit, , , Recommendation - Clean air filter regularly, , , Repair Done - Rendered general cleaning / For collection c/o KMI</t>
  </si>
  <si>
    <t>10911512-17876</t>
  </si>
  <si>
    <t>10921512-17853</t>
  </si>
  <si>
    <t>HO-00235111</t>
  </si>
  <si>
    <t>11:11 am - 11:12 am</t>
  </si>
  <si>
    <t xml:space="preserve">         SIR JOSEPH OK 1:22PM / NO NEED PERMIT WITH PARKING / FOR COLLECTION C/O KMI  </t>
  </si>
  <si>
    <t>15301607 - 10053</t>
  </si>
  <si>
    <t>ESTIMATION DEPT. 2</t>
  </si>
  <si>
    <t>HO-00235106</t>
  </si>
  <si>
    <t>11:05 am - 11:06 am</t>
  </si>
  <si>
    <t xml:space="preserve">        SIR JOSEPH OK 1:22PM / NO NEED PERMIT WITH PARKING / FOR COLLECTION C/O KMI   </t>
  </si>
  <si>
    <t>Findings - No trouble found, , , Recommendation - For run test unit every two weeks for 30 mins., , , Repair Done - Checked up &amp; get parameters. For collection c/o KMI</t>
  </si>
  <si>
    <t>KFS-20BMINV(15301607-10076)</t>
  </si>
  <si>
    <t>15171412-10151</t>
  </si>
  <si>
    <t>HO-00236717</t>
  </si>
  <si>
    <t>03:58 pm - 04:03 pm</t>
  </si>
  <si>
    <t xml:space="preserve">TALAVERA
Findings - Error F7 and dirty unit , Recommendation - For replacement of fan motor indoor bring PCB INDOOR AND OUTDOOR </t>
  </si>
  <si>
    <t xml:space="preserve">     SIR JOSEPH OK 1:22PM / NO NEED PERMIT WITH PARKING / BRING TERMISTOR AND SENSOR, ANTIFREEZE, FAN MOTOR INDOOR, PCB INDOOR, PCB OUTDOOR / FOR COLLECTION C/O KMI    </t>
  </si>
  <si>
    <t>Findings - No trouble found, , Recommendation - For observation. WFCC kung mag error uli ang unit., (nag normal ang unit after ng gc)., , Repair Done - Checked up &amp; get parameters. Ref sjr 235092</t>
  </si>
  <si>
    <t>TPWR-HO-00044189</t>
  </si>
  <si>
    <t>HO-00235112</t>
  </si>
  <si>
    <t>11:12 am - 11:14 am</t>
  </si>
  <si>
    <t>Findings - No trouble found, , Recommendation - For run test unit every two weeks for 30 mins., , Repair Done - Checked up &amp; get parameters. For collection c/o KMI</t>
  </si>
  <si>
    <t>10941512-13584</t>
  </si>
  <si>
    <t>10951512-13369</t>
  </si>
  <si>
    <t>FAC01</t>
  </si>
  <si>
    <t>HO-00235107</t>
  </si>
  <si>
    <t>11:06 am - 11:07 am</t>
  </si>
  <si>
    <t>15141510-10506</t>
  </si>
  <si>
    <t>HO-00236831</t>
  </si>
  <si>
    <t>11:16 am - 11:21 am</t>
  </si>
  <si>
    <t>QC Holiday Spa</t>
  </si>
  <si>
    <t xml:space="preserve"> , 150-D Tuazon St.,  , Brgy. Lourdes, QUEZON CITY, Metro Manila</t>
  </si>
  <si>
    <t>Jonathan</t>
  </si>
  <si>
    <t>0916-8427241</t>
  </si>
  <si>
    <t>DADIOS
FOR INSPECTION (PLS CHECK KUNG ANONG MGA UNIT SA 2ND FLOOR YUNG TUMUTULO YUNG MGA INSULATION) PLS GIVE QUOTATION PARA SA REINSULATION NG MGA UNITS</t>
  </si>
  <si>
    <t xml:space="preserve">   1ST - SIR JONATHAN OK 11:32AM / NO NEED PERMIT WITH PARKING / FOR INSPECTION (PLS CHECK KUNG ANONG MGA UNIT SA 2ND FLOOR YUNG TUMUTULO YUNG MGA INSULATION) PLS GIVE QUOTATION PARA SA REINSULATION NG MGA UNITS </t>
  </si>
  <si>
    <t>Findings -  , , Recommendation - 3 Areas 2nd flr. re insulation counter, locker and common area, , Repair Done - Survey area for re insulation / For collection</t>
  </si>
  <si>
    <t>HO-00235604</t>
  </si>
  <si>
    <t>CUST-00006161</t>
  </si>
  <si>
    <t>HO-00236982</t>
  </si>
  <si>
    <t>03:54 pm - 03:55 pm</t>
  </si>
  <si>
    <t xml:space="preserve">Ty, Edwin John </t>
  </si>
  <si>
    <t xml:space="preserve"> , 67 Brixton Hills St. ,  , Brgy. Araneta Ave., QUEZON CITY, Metro Manila</t>
  </si>
  <si>
    <t>Edwin John</t>
  </si>
  <si>
    <t>0917-5287354</t>
  </si>
  <si>
    <t>Dadios
* FOR SURVEY ASAP. IN HOUSE REQUEST NI SIR JAKE. TY
* PAYMENT COLLECTION C/O CUSTOMER DIRECT TO TECHNICIAN
* ECY / SIR JAKE CHUA YAP REFERRAL (MS. CARESS)</t>
  </si>
  <si>
    <t xml:space="preserve">      2ND - TXT OK  4:24PM / NO NEED PERMIT WITH PARKING / PAYMENT C/O CUSTOMER    </t>
  </si>
  <si>
    <t>Findings -  , , Recommendation - KAG-200WCINV 2 PCS SF#3571 For quotation, , Repair Done - Survey area / For collection c/o KMI</t>
  </si>
  <si>
    <t>CUST-00173488</t>
  </si>
  <si>
    <t>HO-00236788</t>
  </si>
  <si>
    <t>10:07 am - 10:08 am</t>
  </si>
  <si>
    <t xml:space="preserve">Romero, Cynthia </t>
  </si>
  <si>
    <t xml:space="preserve"> , 21 A Luna St., Katarungan Village, Brgy. Mambugan, CITY OF ANTIPOLO, Rizal</t>
  </si>
  <si>
    <t>Cynthia</t>
  </si>
  <si>
    <t>0977-7927365</t>
  </si>
  <si>
    <t xml:space="preserve">Cuevas
-Morning Pref
</t>
  </si>
  <si>
    <t xml:space="preserve">   3RD - MAM CYNTHIA OK 1:41PM / NO NEED PERMIT WITH PARKING / BRING DISPLAY BOARD, PCB INDOOR, PCB OUTDOOR, ROYAL CORD, BREAKER &amp; ALL POSSIBLE PARTS / PAYMENT C/O CUSTOMER </t>
  </si>
  <si>
    <t>Findings - Dead set, , Recommendation -  Clean air filter regularly , , Repair Done - Replaced PCB indoor unit / Paid cash</t>
  </si>
  <si>
    <t>TPWR-HO-00044201</t>
  </si>
  <si>
    <t>18412011-12718</t>
  </si>
  <si>
    <t>18422007-12508</t>
  </si>
  <si>
    <t>06/23/2021</t>
  </si>
  <si>
    <t>CUST-00181761</t>
  </si>
  <si>
    <t>HO-00236591</t>
  </si>
  <si>
    <t>10:43 am - 10:45 am</t>
  </si>
  <si>
    <t>AMC Advertising</t>
  </si>
  <si>
    <t>AMC Advertising , Ortigas ext., Melendres Life Homes, Brgy. Dolores, TAYTAY, Rizal</t>
  </si>
  <si>
    <t>Matthew</t>
  </si>
  <si>
    <t>0917-1352834</t>
  </si>
  <si>
    <t>F1 Error Code</t>
  </si>
  <si>
    <t>Cuevas
* HO-00235610 (Repair Done - Tried replacing indoor and outdoor sensor unit still not okay, for repl of PCB ODU.)
* Insisting for unit replacement.
* Joint visit with Kingaire
* Pls. bring sensor &amp; all possible parts.</t>
  </si>
  <si>
    <t xml:space="preserve">   2ND - TXT 10:56AM / NO NEED PERMIT WITH PARKING / BRING ALL POSSIBLE PARTS / * Insisting for unit replacement.
* Joint visit with Kingaire </t>
  </si>
  <si>
    <t>Findings -  , , Recommendation - Clean air filter regularly, , Repair Done - Attended only / Note; Unit ok sensor socket loosed as per customer / Warranty unit</t>
  </si>
  <si>
    <t>NSC09</t>
  </si>
  <si>
    <t>TPWR-HO-00044200</t>
  </si>
  <si>
    <t>18512407-18774</t>
  </si>
  <si>
    <t>18522407-18533</t>
  </si>
  <si>
    <t>HO-00234830</t>
  </si>
  <si>
    <t>CUST-00273466</t>
  </si>
  <si>
    <t>Kingaire</t>
  </si>
  <si>
    <t>HO-00236668</t>
  </si>
  <si>
    <t>02:27 pm - 02:32 pm</t>
  </si>
  <si>
    <t>CUEVAS
For replacement dent copper tube / for 2nd action, ,Bring copper tube 5/8 2ft / REF SJR# HO-00236111 Paid cash with SI#236111</t>
  </si>
  <si>
    <t xml:space="preserve">   1ST - TXT OK  10:33AM / NO NEED PERMIT WITH PARKING / Bring copper tube 5/8 2ft, MAPP GAS, SILVER ROD, FLARE NUT, FREON, STICKLESS TAPE, E TAPE, A TAPE / PAYMENT C/O CUSTOMER</t>
  </si>
  <si>
    <t>Findings - Dent copper tube, , Recommendation - Clean air filter regularly, , Repair Done - Replaced dent copper tube / Labor warranty ref sjr#HO-00236111</t>
  </si>
  <si>
    <t>TPWR-HO-00044199</t>
  </si>
  <si>
    <t>HO-00235988</t>
  </si>
  <si>
    <t>08:30 am - 08:31 am</t>
  </si>
  <si>
    <t xml:space="preserve">Panganiban, Danica </t>
  </si>
  <si>
    <t>Unit 1009 Tower A Sea Residences,  ,  , Brgy. 76 (Permit), PASAY CITY, Metro Manila</t>
  </si>
  <si>
    <t>Danica</t>
  </si>
  <si>
    <t>0917-5458131</t>
  </si>
  <si>
    <t xml:space="preserve">IH- Villafuerte
-Customer is Requesting In House Only
-Morning Pref
</t>
  </si>
  <si>
    <t xml:space="preserve"> 1ST - TXT OK 2:31PM / 1PM / WAITING SA COPY NG PERMIT / NO PARKING / PAYMENT C/O CUSTOMER
  BACK TO ORIGINAL sCHED SINCE 8 PA ARRIVAL NI CUST SA PHILIPPINES
C/O Jelyn  </t>
  </si>
  <si>
    <t>10881212-10449</t>
  </si>
  <si>
    <t>CUST-00045522</t>
  </si>
  <si>
    <t>HO-00236733</t>
  </si>
  <si>
    <t>04:20 pm - 04:34 pm</t>
  </si>
  <si>
    <t xml:space="preserve">Tan, Sheena </t>
  </si>
  <si>
    <t>1st Floor, B1 L8 Amapola St.,  , Brgy. Pembo, MAKATI CITY, Metro Manila</t>
  </si>
  <si>
    <t>Sheena</t>
  </si>
  <si>
    <t>0945-5317595</t>
  </si>
  <si>
    <t>Villafuerte
* HO-00235952 (Attended by Sherpol)
* Findings - Leak from evaporator (possible multiple leak), , , , Recommendation - For replacement of evaporator .</t>
  </si>
  <si>
    <t xml:space="preserve">   3RD - TXT 2:26PM / NO NEED PERMIT STREET PARKING / BRING POSSIBLE PARTS / PAYMENT C/O CUSTOMER </t>
  </si>
  <si>
    <t>Findings - Possible leak, , Recommendation - For pull out for shop repair , , Repair Done - Check up only direct pull out / Free of charge waived by sir Alvin</t>
  </si>
  <si>
    <t>TPWR-HO-00044203</t>
  </si>
  <si>
    <t>19102212-35036</t>
  </si>
  <si>
    <t>11/29/2023</t>
  </si>
  <si>
    <t>SUB-Anson- SHC Appliances</t>
  </si>
  <si>
    <t>HO-00235454</t>
  </si>
  <si>
    <t>WRT-00007082</t>
  </si>
  <si>
    <t>CUST-00235371</t>
  </si>
  <si>
    <t>HO-00236548</t>
  </si>
  <si>
    <t>07:46 am - 07:58 am</t>
  </si>
  <si>
    <t xml:space="preserve">Lacustales, Sheila May </t>
  </si>
  <si>
    <t>7B Tower1 ,  M Vicente St, Dansalan Gardens, Brgy Malamig, MANDALUYONG CITY, Metro Manila</t>
  </si>
  <si>
    <t>Sheila May</t>
  </si>
  <si>
    <t>0917-7201523</t>
  </si>
  <si>
    <t>Cuevas
-Bring Louver GR200007060083 1pc</t>
  </si>
  <si>
    <t xml:space="preserve">       2ND - MAM SHIELA OK 2:38PM / WAITING SA COPY NG PERMIT / PARKING NI CUSTOMER GAMITIN RAW NATIN WALA RAW YUNG SA SAKYAN NYA SA AREA  / -Bring Louver GR200007060083 1pc </t>
  </si>
  <si>
    <t xml:space="preserve">Findings - Vibration , , Recommendation - Note: OR send to viber, Repair Done - Re allign and put aero tape at gring unit, check and get parameter / Warranty unit </t>
  </si>
  <si>
    <t>TPWR-HO-00044202</t>
  </si>
  <si>
    <t>19112401-86284</t>
  </si>
  <si>
    <t>06/22/2024</t>
  </si>
  <si>
    <t>WRT-00012687</t>
  </si>
  <si>
    <t>CUST-00263574</t>
  </si>
  <si>
    <t>HO-00236849</t>
  </si>
  <si>
    <t>11:49 am - 11:54 am</t>
  </si>
  <si>
    <t xml:space="preserve">Boslon, Ann  </t>
  </si>
  <si>
    <t xml:space="preserve"> , 17 A Natividad St., Christine Village, Brgy. Dela Paz, PASIG CITY, Metro Manila</t>
  </si>
  <si>
    <t xml:space="preserve">Ann </t>
  </si>
  <si>
    <t>0956-9415281</t>
  </si>
  <si>
    <t xml:space="preserve">IH - Lojero
- as per cust bigla nalang nalang nag shutdown ang unit, nacheck nadin ang power supply/breaker hindi parin nagana.
</t>
  </si>
  <si>
    <t xml:space="preserve">   2ND - MAM ANN OK  2:12PM / NO NEED PERMIT STREET PARKING / BRING DISPLAY BOARD, PCB, POWER CORD &amp; POSSIBLE PARTS </t>
  </si>
  <si>
    <t xml:space="preserve">Findings - Defective PCB assembly, , Recommendation -  , , Repair Done - Replaced PCB assembly / Warranty unit </t>
  </si>
  <si>
    <t>TPWR-HO-00044204</t>
  </si>
  <si>
    <t>19112306-63299</t>
  </si>
  <si>
    <t>12/20/2023</t>
  </si>
  <si>
    <t>CUST-00274894</t>
  </si>
  <si>
    <t>HO-00235960</t>
  </si>
  <si>
    <t>02:40 pm - 02:45 pm</t>
  </si>
  <si>
    <t>Torino, Micko T.</t>
  </si>
  <si>
    <t xml:space="preserve">9- A, Planas site II,  , Brgy. Kaunlaran Cubao, QUEZON CITY, Metro Manila </t>
  </si>
  <si>
    <t>Micko</t>
  </si>
  <si>
    <t>0975-7619603</t>
  </si>
  <si>
    <t>Lojero
* Appt. January 10, 2025
 * "Cleaning and pa-check rin kapag naka-swing mode may something na tumutunog sa loob." as per relay.</t>
  </si>
  <si>
    <t xml:space="preserve">  1ST - MICKO OK 4:30PM / 1PM REQUEST TIME PARA MAY TAO NA SA BAHAY / NO NEED PERMIT STREET PARKING / SA BAHAY KAMO NI KAGAWAD JESSIE TANYEDO ANG PUPUNTAHAN PARA KILALA SA AREA / BRING LOUVER ASSEMBLY - NOISY LOUVER AS PER MICKO / PAYMENT C/O CUSTOMER </t>
  </si>
  <si>
    <t>Findings - Dirty unit, , Recommendation - For replacement of power outlet from universal to aircon outlet c/o customer, , Repair Done - General cleaning / Less 10% discount / Paid cash with SI#142442</t>
  </si>
  <si>
    <t>TPWR-HO-00044211</t>
  </si>
  <si>
    <t>CUST-00254373</t>
  </si>
  <si>
    <t>HO-00236739</t>
  </si>
  <si>
    <t>04:46 pm - 04:50 pm</t>
  </si>
  <si>
    <t>IL Coniglio Bianco Corp.</t>
  </si>
  <si>
    <t xml:space="preserve"> , Warehouse 19-20 Armal Comp. II M. Eusebio Ave.,  , Brgy. San Miguel, PASIG CITY, Metro Manila</t>
  </si>
  <si>
    <t>Remelou</t>
  </si>
  <si>
    <t>0963-6690996</t>
  </si>
  <si>
    <t>IH- Lojero
-Possible Louver problem</t>
  </si>
  <si>
    <t xml:space="preserve">   3RD - TXT 2:06PM / NO NEED PERMIT WITH PARKING / BRING SWING MOTOR, LOUVER ASSEMBLY AND POSSIBLE PARTS </t>
  </si>
  <si>
    <t>Findings - Noisy louver, loose connection of power cord due to universal outlet., , Recommendation - For replacement of power outlet c/o customer., , Repair Done - Re-aligned louver. Test unit ok</t>
  </si>
  <si>
    <t>TPWR-HO-00044206</t>
  </si>
  <si>
    <t>19112401-87098</t>
  </si>
  <si>
    <t>HO-00233740</t>
  </si>
  <si>
    <t>CUST-00272780</t>
  </si>
  <si>
    <t>HO-00237067</t>
  </si>
  <si>
    <t>09:13 am - 09:15 am</t>
  </si>
  <si>
    <t>KSG-IWF-25WFY-8K1M32-I</t>
  </si>
  <si>
    <t>INST</t>
  </si>
  <si>
    <t>For Installation</t>
  </si>
  <si>
    <t>TALAVERA
FOR DELIVERY &amp; INSTALLATION
NOTE : ISAMA SI ARJAY TATAKPAN NG CEMENT YUNG DATING BUTAS</t>
  </si>
  <si>
    <t>1ST - TXT 9:25AM / 1PM / NO NEED PERMIT WITH PARKING / FOR DELIVERY &amp; INSTALLATION
NOTE : ISAMA SI ARJAY TATAKPAN NG CEMENT YUNG DATING BUTAS / PAYMENT C/O CUSTOMER</t>
  </si>
  <si>
    <t>Findings - For installation, , Recommendation -  , , Repair Done - Installed and start up unit ok / For collection</t>
  </si>
  <si>
    <t>TPWR-HO-00044220</t>
  </si>
  <si>
    <t>18492407-14754</t>
  </si>
  <si>
    <t>18502407-14703</t>
  </si>
  <si>
    <t>SAC18-3</t>
  </si>
  <si>
    <t>HO-00237069</t>
  </si>
  <si>
    <t>09:15 am - 09:16 am</t>
  </si>
  <si>
    <t>DSM</t>
  </si>
  <si>
    <t>TALAVERA
FOR DSM OF OLD UNIT</t>
  </si>
  <si>
    <t xml:space="preserve">   1ST - TXT 9:25AM / 1PM / NO NEED PERMIT WITH PARKING / FOR DSM OF OLD UNIT / PAYMENT C/O CUSTOMER </t>
  </si>
  <si>
    <t>Findings - For dismantle , , Recommendation -  , , Repair Done - Dismantled unit / For collection</t>
  </si>
  <si>
    <t>10691006-10011</t>
  </si>
  <si>
    <t>10701006-10160</t>
  </si>
  <si>
    <t>DIS01-1</t>
  </si>
  <si>
    <t>HO-00237323</t>
  </si>
  <si>
    <t>04:42 pm - 04:45 pm</t>
  </si>
  <si>
    <t>Talavera
* HO-00236602</t>
  </si>
  <si>
    <t xml:space="preserve">    THRU LALAMOVE -   DELIVERY OF UNIT  FIRST TO JNR DEALER FOR OBSERVATION B4 DELIVERY. AS PER CUSTOMER REQUEST - ENGR JL 8:52AM / 01/10/25    </t>
  </si>
  <si>
    <t>Findings - N/A, , , Recommendation - N/A, , , Repair Done - Picked up by Lalamove to Dealer J&amp;R</t>
  </si>
  <si>
    <t>24022312-10381</t>
  </si>
  <si>
    <t>HO-00236977</t>
  </si>
  <si>
    <t>03:49 pm - 03:50 pm</t>
  </si>
  <si>
    <t xml:space="preserve">Vecino, Jhune/Charito De Guzman </t>
  </si>
  <si>
    <t xml:space="preserve"> , 74-A Evangelista St.,  , Brgy. Talaba 2, BACOOR CITY, Cavite</t>
  </si>
  <si>
    <t>Jhune/ Charito</t>
  </si>
  <si>
    <t>0916-4232876</t>
  </si>
  <si>
    <t>KSM-IW15-9L1M-I</t>
  </si>
  <si>
    <t>Dadios
* IH Request.</t>
  </si>
  <si>
    <t xml:space="preserve">   1ST - JHUNE OK 8:45AM / 9AM / NO NEED PERMIT WITH PARKING / WAIVED SURVEY FEE C/O ADR </t>
  </si>
  <si>
    <t>Findings - For survey, , , Recommendation - 1 unit KSM-IW15-9L1M / SF 3572, , , Repair Done - Surveyed Area / Waived survey fee c/o ADR</t>
  </si>
  <si>
    <t>HO-00232081</t>
  </si>
  <si>
    <t>CUST-00003343</t>
  </si>
  <si>
    <t>HO-00236296</t>
  </si>
  <si>
    <t>11:37 am - 11:39 am</t>
  </si>
  <si>
    <t>Alchy Enterprise / Fina Chua</t>
  </si>
  <si>
    <t xml:space="preserve"> , 3 Diamond Rd. Gen. Luis St.,  , Brgy. 166, Kaybiga, CALOOCAN CITY, Metro Manila</t>
  </si>
  <si>
    <t xml:space="preserve">Shara </t>
  </si>
  <si>
    <t>0927-9640728 / 0930-5880811</t>
  </si>
  <si>
    <t>KSM-IW25-9L1M-I</t>
  </si>
  <si>
    <t xml:space="preserve">IH Cuevas
-Previous Job done HO-00235901
-GC if needed
-appt. </t>
  </si>
  <si>
    <t xml:space="preserve">   MAM SHARA OK 10:00AM / 9AM / BRING SWING MOTOR, FAN MOTOR INDOOR &amp; POSSIBLE PARTS / FOR GC AS PER AS PER CUSTOMER ALSO / FOR COLLECTION C/O KMI </t>
  </si>
  <si>
    <t>Findings - Noisy unit as per customer, dirty unit, , , Recommendation - Clean air filter regularly, , , Repair Done - Lubricate horizontal louver &amp; rendered general cleaning. For collection c/o KMI</t>
  </si>
  <si>
    <t>TPWR-HO-00044228</t>
  </si>
  <si>
    <t>18592210-12928</t>
  </si>
  <si>
    <t>18602207-12197</t>
  </si>
  <si>
    <t>07/31/2023</t>
  </si>
  <si>
    <t>HO-00225076</t>
  </si>
  <si>
    <t>CUST-00080452</t>
  </si>
  <si>
    <t>HO-00237226</t>
  </si>
  <si>
    <t>10:11 am - 10:13 am</t>
  </si>
  <si>
    <t>3rd Action</t>
  </si>
  <si>
    <t>CUEVAS
Findings - Setting temperature max, , Recommendation - For 3rd action need RND group for evaluation, , Repair Done - Check up / parameter check / Warranty unit</t>
  </si>
  <si>
    <t xml:space="preserve">    MORNING SCHED OK C/O HERMINIO VILLAFLOR 2:43 PM NO NEED PERMIT AND WITH PARKNG - CSR JULIE
 </t>
  </si>
  <si>
    <t>01/14/2025 12:00 pm</t>
  </si>
  <si>
    <t>Findings - Weak cooling, , Recommendation - For observation. Note : If problem occurs again. Customer will be requesting for unit replacement., , Repair Done - Replaced pcb &amp; thermostat. Test unit ok</t>
  </si>
  <si>
    <t>TPWR-HO-00044242</t>
  </si>
  <si>
    <t>REF03-1</t>
  </si>
  <si>
    <t>HO-00236305</t>
  </si>
  <si>
    <t>11:51 am - 11:54 am</t>
  </si>
  <si>
    <t>KSG-250B1G</t>
  </si>
  <si>
    <t>IH Cuevas
-appt.</t>
  </si>
  <si>
    <t xml:space="preserve">    MAM SHARA OK 10:00AM / 9AM / NO NEED PERMIT WITH PARKING / FOR COLLECTION C/O KMI  </t>
  </si>
  <si>
    <t>Findings - Dirty unit, , , Recommendation - For 2nd Action - For GC, , , Repair Done - Checked up &amp; get parameters. For collection c/o KMI</t>
  </si>
  <si>
    <t>Inc-03</t>
  </si>
  <si>
    <t>HO-00236301</t>
  </si>
  <si>
    <t>11:46 am - 11:47 am</t>
  </si>
  <si>
    <t>IH Cuevas
-Appt</t>
  </si>
  <si>
    <t>Findings - Dirty unit, noisy indoor fan motor., , Recommendation - Clean air filter regularly, , Repair Done - Rendered general cleaning / For collection c/o KMI</t>
  </si>
  <si>
    <t>10891512-17965</t>
  </si>
  <si>
    <t>10901512-18029</t>
  </si>
  <si>
    <t>HO-00236298</t>
  </si>
  <si>
    <t>11:40 am - 11:41 am</t>
  </si>
  <si>
    <t>Findings - Dirty unit, noisy fan motor indoor, , , Recommendation - Clean air filter regularly, , , Repair Done - Rendered general cleaning / For collection c/o KMI</t>
  </si>
  <si>
    <t>10911409-14302</t>
  </si>
  <si>
    <t xml:space="preserve">  10921409-14294</t>
  </si>
  <si>
    <t>HO-00236302</t>
  </si>
  <si>
    <t>11:47 am - 11:48 am</t>
  </si>
  <si>
    <t>KAG-240RSINV</t>
  </si>
  <si>
    <t>Findings - Dirty unit, , Recommendation - Clean air filter regularly, , Repair Done - Rendered general cleaning / For collection c/o KMI</t>
  </si>
  <si>
    <t>19041810-18938</t>
  </si>
  <si>
    <t>HO-00236318</t>
  </si>
  <si>
    <t>12:17 pm - 12:18 pm</t>
  </si>
  <si>
    <t>IH Cuevas
-appt</t>
  </si>
  <si>
    <t xml:space="preserve">      MAM SHARA OK 10:00AM / 9AM / NO NEED PERMIT WITH PARKING / FOR COLLECTION C/O KMI </t>
  </si>
  <si>
    <t>Findings - Compressor not running., , , Recommendation - For 2nd Action - Bring compressor capacitor &amp; compressor lead wire &amp; for gc also., , , Repair Done - Checked up only / For collection c/o KMI</t>
  </si>
  <si>
    <t>HO-00235029</t>
  </si>
  <si>
    <t>08:59 am - 09:00 am</t>
  </si>
  <si>
    <t>amora</t>
  </si>
  <si>
    <t>Lakepower Converter Inc.</t>
  </si>
  <si>
    <t xml:space="preserve"> , B2 L3 P1 , Cavite Economic Zone, Brgy. Tejeros Convention, ROSARIO, Cavite</t>
  </si>
  <si>
    <t xml:space="preserve">MS. CHESEDH AYTONA /MS. RONA </t>
  </si>
  <si>
    <t>0917-8512786</t>
  </si>
  <si>
    <t>KLG-SF70-4D3M</t>
  </si>
  <si>
    <t>Villafuerte IH request
GC
appt. Dec. 27, 2024</t>
  </si>
  <si>
    <t xml:space="preserve">     MAM LIRA OK 8:45AM / NO NEED PERMIT WITH PARKING / FOR COLLECTION C/O KMI
     for reschedule on January 11 due to technician is fully book c/o lay 12-19-24 1:31pm       </t>
  </si>
  <si>
    <t>20152002-11370</t>
  </si>
  <si>
    <t xml:space="preserve"> 20162002-11415</t>
  </si>
  <si>
    <t>02/23/2022</t>
  </si>
  <si>
    <t>HO-00224610</t>
  </si>
  <si>
    <t>CUST-00184571</t>
  </si>
  <si>
    <t>HO-00235030</t>
  </si>
  <si>
    <t>09:00 am - 09:01 am</t>
  </si>
  <si>
    <t xml:space="preserve">    MAM LIRA OK 8:45AM / NO NEED PERMIT WITH PARKING / FOR COLLECTION C/O KMI
     for reschedule on January 11 due to technician is fully book c/o lay 12-19-24 1:31pm    </t>
  </si>
  <si>
    <t>20152002-11403</t>
  </si>
  <si>
    <t xml:space="preserve"> 20161907-11082 </t>
  </si>
  <si>
    <t>Reymon Leyis</t>
  </si>
  <si>
    <t>HO-00235045</t>
  </si>
  <si>
    <t>09:13 am - 09:16 am</t>
  </si>
  <si>
    <t xml:space="preserve">     MAM LIRA OK 8:45AM / NO NEED PERMIT WITH PARKING / FOR COLLECTION C/O KMI
     for reschedule on January 11 due to technician is fully book c/o lay 12-19-24 1:31pm    </t>
  </si>
  <si>
    <t>20151910-11253</t>
  </si>
  <si>
    <t>HO-00235031</t>
  </si>
  <si>
    <t>09:02 am - 09:02 am</t>
  </si>
  <si>
    <t xml:space="preserve">  MAM LIRA OK 8:45AM / NO NEED PERMIT WITH PARKING / FOR COLLECTION C/O KMI
     for reschedule on January 11 due to technician is fully book c/o lay 12-19-24 1:31pm    </t>
  </si>
  <si>
    <t>20152002-11322</t>
  </si>
  <si>
    <t>20162002-11421</t>
  </si>
  <si>
    <t>HO-00235038</t>
  </si>
  <si>
    <t>09:09 am - 09:10 am</t>
  </si>
  <si>
    <t>Villafuerte IH request
GC
appt. Dec. 28, 2024</t>
  </si>
  <si>
    <t xml:space="preserve">      MAM LIRA OK 8:45AM / NO NEED PERMIT WITH PARKING / FOR COLLECTION C/O KMI
     for reschedule on January 11 due to technician is fully book c/o lay 12-19-24 1:31pm       </t>
  </si>
  <si>
    <t>Findings - Dirty unit, , , , Recommendation - Clean air filter regularly, , , , Repair Done - Rendered general cleaning / For collection c/o KMI</t>
  </si>
  <si>
    <t>20152002-11388</t>
  </si>
  <si>
    <t xml:space="preserve">  20161910-11272</t>
  </si>
  <si>
    <t>HO-00235027</t>
  </si>
  <si>
    <t>08:56 am - 08:57 am</t>
  </si>
  <si>
    <t xml:space="preserve">Villafuerte IH request
GC
appt. Dec. 27, 2024
</t>
  </si>
  <si>
    <t xml:space="preserve">       MAM LIRA OK 8:45AM / NO NEED PERMIT WITH PARKING / FOR COLLECTION C/O KMI
     for reschedule on January 11 due to technician is fully book c/o lay 12-19-24 1:31pm       </t>
  </si>
  <si>
    <t>20152002-11402</t>
  </si>
  <si>
    <t>20161907-11012</t>
  </si>
  <si>
    <t>HO-00235028</t>
  </si>
  <si>
    <t>08:57 am - 08:58 am</t>
  </si>
  <si>
    <t xml:space="preserve">         MAM LIRA OK 8:45AM / NO NEED PERMIT WITH PARKING / FOR COLLECTION C/O KMI
     for reschedule on January 11 due to technician is fully book c/o lay 12-19-24 1:31pm       </t>
  </si>
  <si>
    <t>20152002-11298</t>
  </si>
  <si>
    <t xml:space="preserve"> 20161907-11104</t>
  </si>
  <si>
    <t>HO-00235025</t>
  </si>
  <si>
    <t>08:47 am - 08:51 am</t>
  </si>
  <si>
    <t xml:space="preserve">Villafuerte IH request
GC
appt. Dec. 27, 2024
previous job done Findings - Defective ac contactor, , , , Recommendation - , , Repair Done - Replaced ac contactor / Less 10% discount / For collection c/o KMI        10/15/2024
GC if needed
</t>
  </si>
  <si>
    <t>Findings - Error E6, defective outdoor pcb, dirty unit, , , Recommendation - For replacement of pcb outdoor &amp; for gc. Need quotation first, , , Repair Done - Checked up only. For collection c/o KMI</t>
  </si>
  <si>
    <t>TPWR-HO-00044227</t>
  </si>
  <si>
    <t>21052001-11352</t>
  </si>
  <si>
    <t>21031907-10994</t>
  </si>
  <si>
    <t>HO-00237262</t>
  </si>
  <si>
    <t>01:17 pm - 01:20 pm</t>
  </si>
  <si>
    <t>*Appointment time: 9:00am
*Inspection of new drain line prepared by contractor</t>
  </si>
  <si>
    <t xml:space="preserve">   1ST CUSTOMER
C/O SIR ALVIN 1:26PM
APPT. 9:00AM
Appointment time: 9:00am
*Inspection of new drain line prepared by contractor </t>
  </si>
  <si>
    <t>Findings - Drain already relocated after p trap (c/o customers contractor), , Recommendation - Need to clear foul odor of the room before start running of AC., , Repair Done - Visual checked only.</t>
  </si>
  <si>
    <t>HO-00237103</t>
  </si>
  <si>
    <t>11:20 am - 11:24 am</t>
  </si>
  <si>
    <t>NIGHT HAWK SECURITY SERVICES</t>
  </si>
  <si>
    <t>Unit 2 Isabel Residences , No. 7 North rd. cor. 1st ave. ,  , Brgy. Bagong Lipunan Crame , QUEZON CITY, Metro Manila</t>
  </si>
  <si>
    <t>Mary Ann</t>
  </si>
  <si>
    <t>0995-4631189</t>
  </si>
  <si>
    <t>IH-Villafuerte
- appt 
As per customer, Gusto sana daw ni customer yung in-house technician daw yung mag service sa kanya,para daw masama daw sa discount yung sa service ng lahatan."
Concern/Request:Cleaning
*if under warranty:NO
Need of ladder:YES
Working permit:NO
With parking:YES</t>
  </si>
  <si>
    <t xml:space="preserve">     4TH - MAM SHARA OK 11:39AM / NO NEED PERMIT STREET PARKING / FOR COLLECTION C/O KMI (SECURITY AGENCY NI MAM FINA CHUA ITO) </t>
  </si>
  <si>
    <t>01/15/2025 12:00 pm</t>
  </si>
  <si>
    <t>18091801-15450</t>
  </si>
  <si>
    <t>HO-00226580</t>
  </si>
  <si>
    <t>CUST-00126497</t>
  </si>
  <si>
    <t>HO-00236843</t>
  </si>
  <si>
    <t>11:33 am - 11:40 am</t>
  </si>
  <si>
    <t>LOJERO
NAPUNTAHA NI TALAVERA 1/7
Findings Noisy fan motor, Recommendation - For 2nd action for replacement of fan motor, bring fan motor, 
General cleaning /  REF SJR 3HO-00235378 1/7 for collection</t>
  </si>
  <si>
    <t xml:space="preserve">    1ST - sir joseph ok  4:35PM / 9AM / NO NEED PERMIT NO PARKING /  BRING FAN MOTOR / FOR COLLECTION C/O KMI </t>
  </si>
  <si>
    <t>Findings - Noisy fan motor, , , Recommendation - For observation, , , Repair Done - Replaced fan motor. Ref sjr HO-00235378. For collection c/o KMI</t>
  </si>
  <si>
    <t>TPWR-HO-00044232</t>
  </si>
  <si>
    <t>WAC04-1</t>
  </si>
  <si>
    <t>HO-00236876</t>
  </si>
  <si>
    <t>01:30 pm - 01:38 pm</t>
  </si>
  <si>
    <t xml:space="preserve">Pisquiza, Judy Ann </t>
  </si>
  <si>
    <t xml:space="preserve"> , 2276B Pasig Line St.,  , Sta. Ana, MANILA CITY, Metro Manila</t>
  </si>
  <si>
    <t>Judy Ann</t>
  </si>
  <si>
    <t>0906-4083205</t>
  </si>
  <si>
    <t xml:space="preserve">Lojero
* INHOUSE REQUEST
* PAYMENT C/O CUSTOMER DIRECT TO TECHNICIAN
* FOR CHECK UP - LEAKING
</t>
  </si>
  <si>
    <t xml:space="preserve">     3RD - TXT OK  11:15AM / NO NEED PERMIT NO PARKING / BRING PCB INDOOR, SENSORS, PCB OUTDOOR, ROYAL CORD &amp; ALL POSSIBLE PARTS / PAYMENT C/O CUSTOMER </t>
  </si>
  <si>
    <t>Findings - System undercharge, leak found in evaporator., , , Recommendation - For 2nd Action - For replacement of evaporator., , , Repair Done - Checked up &amp; get parameters. Paid check up fee</t>
  </si>
  <si>
    <t>TPWR-HO-00044229</t>
  </si>
  <si>
    <t xml:space="preserve">18552112-10788 </t>
  </si>
  <si>
    <t xml:space="preserve">  18562112-10970</t>
  </si>
  <si>
    <t>CUST-00203054</t>
  </si>
  <si>
    <t>HO-00236941</t>
  </si>
  <si>
    <t>03:15 pm - 03:19 pm</t>
  </si>
  <si>
    <t>FPO</t>
  </si>
  <si>
    <t>For Leak Testing</t>
  </si>
  <si>
    <t xml:space="preserve">TALAVERA
Findings - Possible leak / icing evaporator, , Recommendation - For pull out for shop repair , , Repair Done - Check up only / Note: Need service unit before pull out / Payment upon completion 
CUSTOMER REQUEST SERVICE UNIT MY SAKIT ANG NANAY NG CUSTOMER / SERVICE UNIT#1
PAKIKUHA ANG EMAIL NI CUSTOMER
</t>
  </si>
  <si>
    <t xml:space="preserve">     5TH - TXT 11:44PM / NO NEED PERMIT WITH PARKING / BRING SERVICE UNIT NO. 1 &amp; PAKUHA EMAIL ADD NI CUSTOMER </t>
  </si>
  <si>
    <t>Findings - For pull out unit &amp; delivery of service unit., , , Recommendation - Note : Without face cover, housing &amp; remote control., , , Repair Done - Pulled out customers unit &amp; delivered / Installed service unit no. 1. PO/BIRR 00022</t>
  </si>
  <si>
    <t>HO-00236348</t>
  </si>
  <si>
    <t>02:03 pm - 02:06 pm</t>
  </si>
  <si>
    <t>kathy</t>
  </si>
  <si>
    <t xml:space="preserve">Sedilla, Rowena </t>
  </si>
  <si>
    <t xml:space="preserve"> , 2137 F Varona St.,  , Brgy. 96 Tondo, MANILA CITY, Metro Manila</t>
  </si>
  <si>
    <t>Noel</t>
  </si>
  <si>
    <t>0912-1593817</t>
  </si>
  <si>
    <t>KSM-IW10-9L1M-I</t>
  </si>
  <si>
    <t>Cuevas
As per cust. laging nag tutulo yung unit
asking assistance Req for In House Technician from head office
cater GC by installer last year</t>
  </si>
  <si>
    <t xml:space="preserve"> 2ND - TXT OK 12:44PM / NO NEED PERMIT STREET PARKING / BRING STICKLESS TAPE, A TAPE, E TAPE &amp; POSSIBLE PARTS
   Requesting for assistance of Inhouse tech only willing to wait sa matagal na schedule c/o kathy 2:09PM 1//4/25    </t>
  </si>
  <si>
    <t>Findings - Oily evaporator, not cooling, water dripping., , , Recommendation - For 2nd Action - For replacement of eavporator., , , Repair Done - Checked up only / Paid check up fee</t>
  </si>
  <si>
    <t>TPWR-HO-00044230</t>
  </si>
  <si>
    <t>18532208-14655</t>
  </si>
  <si>
    <t>18542207-13174</t>
  </si>
  <si>
    <t>06/15/2023</t>
  </si>
  <si>
    <t>CUST-00224211</t>
  </si>
  <si>
    <t>HO-00237096</t>
  </si>
  <si>
    <t>10:51 am - 10:52 am</t>
  </si>
  <si>
    <t xml:space="preserve">Manalastas, Marc </t>
  </si>
  <si>
    <t xml:space="preserve">Unit ARN-12Q The Arton by Rockwell North Tower, Aurora Blvd.,  , Brgy. Loyola Heights, QUEZON CITY, Metro Manila </t>
  </si>
  <si>
    <t>Shannel Ayento / Cielo Mariano</t>
  </si>
  <si>
    <t>0917-5186272</t>
  </si>
  <si>
    <t>PV</t>
  </si>
  <si>
    <t>Dadios
* Morning pref. time.
* LOOK FOR SIR MARC: 0917-5186272
* (re-survey for Versamatch option)
* PAYMENT COLLECTION C/O CUSTOMER DIRECT TO TECHNICIAN
* NG REFERRAL</t>
  </si>
  <si>
    <t xml:space="preserve">   1ST CUSTOMER  OK C/O MARC MANALASTAS  10:45 AM WITH PERMIT AND PARKNG - CSR JULIE
 </t>
  </si>
  <si>
    <t>Findings -  , , Recommendation -  , , Repair Done - Ocular, project visit only / Labor warranty</t>
  </si>
  <si>
    <t>HO-00226973</t>
  </si>
  <si>
    <t>CUST-00268286</t>
  </si>
  <si>
    <t>OTH02</t>
  </si>
  <si>
    <t>HO-00237324</t>
  </si>
  <si>
    <t>04:50 pm - 04:51 pm</t>
  </si>
  <si>
    <t>Campomanes Residences</t>
  </si>
  <si>
    <t xml:space="preserve"> , 28 Twin Hills St. (L15 &amp; 17, B14) , Rolling Hills Village, Brgy. New Manila, QUEZON CITY, Metro Manila </t>
  </si>
  <si>
    <t>Elijah</t>
  </si>
  <si>
    <t>0995-0447074</t>
  </si>
  <si>
    <t>Dadios</t>
  </si>
  <si>
    <t xml:space="preserve">   2ND - TXT 9:57AM / NO NEED PERMIT WITH PARKING / PAYMENT C/O CUSTOMER </t>
  </si>
  <si>
    <t>Findings -  , , Recommendation - 4unit 5 option for quotation, , Repair Done - Survey area / For collection</t>
  </si>
  <si>
    <t>CUST-00275246</t>
  </si>
  <si>
    <t>HO-00236310</t>
  </si>
  <si>
    <t>12:04 pm - 12:05 pm</t>
  </si>
  <si>
    <t>Findings - Dirty unit, , , Recommendation - Clean air filter regularly, , , Repair Done - General cleaning only / For collection c/o KMI</t>
  </si>
  <si>
    <t xml:space="preserve">(i) 18291910-13462 </t>
  </si>
  <si>
    <t>(o) 18302011-15116</t>
  </si>
  <si>
    <t>HO-00237320</t>
  </si>
  <si>
    <t>04:32 pm - 04:40 pm</t>
  </si>
  <si>
    <t xml:space="preserve">Alcolea, Mark Jayvee/ Darel </t>
  </si>
  <si>
    <t xml:space="preserve"> , 738 Pampanga St.,  , Brgy. 185 Lot 7 Gagalangin Tondo, MANILA CITY, Metro Manila</t>
  </si>
  <si>
    <t>Mark Jayvee</t>
  </si>
  <si>
    <t>(8) 516-1941 / 0905-5247981 / 0918-4929702</t>
  </si>
  <si>
    <t>KWD-BL59BSS</t>
  </si>
  <si>
    <t>Talavera
* Payment upon delivery of unit.
* HO-00234614</t>
  </si>
  <si>
    <t xml:space="preserve">     1ST - ok c/o kathy  9:24AM / NO NEED PERMIT STREET PARKING  </t>
  </si>
  <si>
    <t>Findings -  , , Recommendation -  , , Repair Done - Deliver unit from shop repair / Labor warranty</t>
  </si>
  <si>
    <t>HO-00234614</t>
  </si>
  <si>
    <t>CUST-00127599</t>
  </si>
  <si>
    <t>HO-00236313</t>
  </si>
  <si>
    <t>12:08 pm - 12:09 pm</t>
  </si>
  <si>
    <t xml:space="preserve">     MAM SHARA OK 10:00AM / 9AM / NO NEED PERMIT WITH PARKING / FOR COLLECTION C/O KMI </t>
  </si>
  <si>
    <t xml:space="preserve">  10911409-14383</t>
  </si>
  <si>
    <t>10921409-14082</t>
  </si>
  <si>
    <t>HO-00236307</t>
  </si>
  <si>
    <t>KSM-IW29AE-5G1M</t>
  </si>
  <si>
    <t xml:space="preserve">   MAM SHARA OK 10:00AM / 9AM / NO NEED PERMIT WITH PARKING / FOR COLLECTION C/O KMI   </t>
  </si>
  <si>
    <t>18211707-10242</t>
  </si>
  <si>
    <t>HO-00237216</t>
  </si>
  <si>
    <t>09:24 am - 09:28 am</t>
  </si>
  <si>
    <t xml:space="preserve">Chiong, Jeffrey </t>
  </si>
  <si>
    <t xml:space="preserve"> ,  15 Telaviv St. , Merville Village, Brgy. Merville, PARAÑAQUE CITY, Metro Manila</t>
  </si>
  <si>
    <t>Jeffrey/ Ivy Chiong</t>
  </si>
  <si>
    <t>0998-5519110/ 0920-9707012</t>
  </si>
  <si>
    <t>Villafuerte</t>
  </si>
  <si>
    <t xml:space="preserve">    1st Customer Confirmed by sir jeffrey no need permit with parking c/o lay 1-09-24 2:45pm  Customer Insisting In House Tech    </t>
  </si>
  <si>
    <t>Findings - Dirty unit / weak fan blow , , Recommendation -  , , Repair Done - General cleaning only / Payment bank transfer</t>
  </si>
  <si>
    <t>18031806-20095</t>
  </si>
  <si>
    <t>KSM-10CB1INV-(O)10661204-14308</t>
  </si>
  <si>
    <t>CUST-00039025</t>
  </si>
  <si>
    <t>HO-00237001</t>
  </si>
  <si>
    <t>03:58 pm - 04:20 pm</t>
  </si>
  <si>
    <t xml:space="preserve">Gumba, Norman Gabriel </t>
  </si>
  <si>
    <t xml:space="preserve"> , B4 L30-C Mount Sinai St., Christian Vil, Brgy. Talon 5, LAS PIÑAS CITY, Metro Manila</t>
  </si>
  <si>
    <t>Norman Gabriel</t>
  </si>
  <si>
    <t>0917-8043083</t>
  </si>
  <si>
    <t>P0 Error Code</t>
  </si>
  <si>
    <t>IH-Cuevas
- As per cust already checked by Merc findings is replacement daw po ng PCB ODU and nagkaroon daw po ng another opinion na possible may Problem din po ang Compressor po. 
-Cust is Requesting for a Early Sched as Possible po
-Bring all Possible parts</t>
  </si>
  <si>
    <t xml:space="preserve">        4TH CUSTOMER OK c/o MS. Norman  WITH No need PERMIT (Please call pagpupunta na mga Tech)/ WITH PARKING - CSR Jelyn 1/9/25  </t>
  </si>
  <si>
    <t>Findings - PO error code , , Recommendation - For 2nd action / Note: Bring outdoor board 2pcs and indoor board 1pc, Repair Done - Check up only update correct model / Paid cash check up fee</t>
  </si>
  <si>
    <t>Inc-16</t>
  </si>
  <si>
    <t>TPWR-HO-00044251</t>
  </si>
  <si>
    <t xml:space="preserve"> 18231910-16643</t>
  </si>
  <si>
    <t xml:space="preserve"> 18242002-19956</t>
  </si>
  <si>
    <t>03/14/2021</t>
  </si>
  <si>
    <t>CUST-00171031</t>
  </si>
  <si>
    <t>HO-00236776</t>
  </si>
  <si>
    <t>09:01 am - 09:04 am</t>
  </si>
  <si>
    <t xml:space="preserve">Gaerlan, Carlos Jesus </t>
  </si>
  <si>
    <t xml:space="preserve"> , 198A Chrysanthemum St. (Black gate), Rainbow Village, Brgy. Almanza Uno , LAS PIÑAS CITY, Metro Manila</t>
  </si>
  <si>
    <t>Tess clemente</t>
  </si>
  <si>
    <t>0998-9209041</t>
  </si>
  <si>
    <t xml:space="preserve">  5TH CONFIRMED C/O MS TESS THRU CALL 2:25PM / NO NEED PERMIT / WITH PARKING /
 As per Cust request 3:30 PM po siya puntahan may  Important Meeting.
Thru Viber C/o Jelyn 1-9-25 </t>
  </si>
  <si>
    <t>Findings - Dirty unit, , Recommendation - Clean filter twice a month , , Repair Done - General cleaning only / Paid cash</t>
  </si>
  <si>
    <t>18472112-10618</t>
  </si>
  <si>
    <t>18482112-10606</t>
  </si>
  <si>
    <t>10/16/2022</t>
  </si>
  <si>
    <t>HO-00225332</t>
  </si>
  <si>
    <t>CUST-00183680</t>
  </si>
  <si>
    <t>HO-00236800</t>
  </si>
  <si>
    <t>10:35 am - 10:38 am</t>
  </si>
  <si>
    <t>Archie</t>
  </si>
  <si>
    <t xml:space="preserve">Quimpo, Brent </t>
  </si>
  <si>
    <t xml:space="preserve"> , Tuesday st.,  , Brgy. Panapaan 3, BACOOR CITY, Cavite</t>
  </si>
  <si>
    <t>Brent</t>
  </si>
  <si>
    <t>0917-5350886</t>
  </si>
  <si>
    <t>KSM-IW15-WCT10M1M32</t>
  </si>
  <si>
    <t>As per Customer hindi siya satisfied sa Lamig ng Unit/ Assist ASP (Maple )</t>
  </si>
  <si>
    <t xml:space="preserve">  5TH CONFIRMED C/O BRENT QUIMPO / 1:10PM 01/09/25/ NO NEED PERMIT /WITH PARKING  </t>
  </si>
  <si>
    <t>Findings - Weak cooling, , Recommendation - For system reprocess c/o ASC, , Repair Done - Assist ASP ( Maple ) / Warranty unit</t>
  </si>
  <si>
    <t>TPWR-HO-00044240</t>
  </si>
  <si>
    <t>18632401-17446</t>
  </si>
  <si>
    <t>18642401-17869</t>
  </si>
  <si>
    <t>HO-00234768</t>
  </si>
  <si>
    <t>CUST-00273421</t>
  </si>
  <si>
    <t>Maple</t>
  </si>
  <si>
    <t>HO-00236880</t>
  </si>
  <si>
    <t>01:41 pm - 01:45 pm</t>
  </si>
  <si>
    <t xml:space="preserve">Alvarez, Alexander </t>
  </si>
  <si>
    <t xml:space="preserve"> , 9659 Don Juan St.,  , Brgy. Vitalez, PARAÑAQUE CITY, Metro Manila</t>
  </si>
  <si>
    <t>Alexander</t>
  </si>
  <si>
    <t>0998-5536458 / 0977-2596883 / 8553-7395</t>
  </si>
  <si>
    <t>KAG-110RSINV</t>
  </si>
  <si>
    <t>Villafuerte
* Payment C/O Customer
* Note: Sir Noel request IH.
* Sir Noel Referral</t>
  </si>
  <si>
    <t xml:space="preserve"> 2ND CUSTOMER
CONFIRMED BY SIR ALEXANDER THRU CALL 10:51 / NO NEED PERMIT/ WITH PARKING
   </t>
  </si>
  <si>
    <t>Findings - Dirty unit, , Recommendation - For general cleaning, , Repair Done - General cleaning only / Note: Broken lock left side face cover / Paid cash</t>
  </si>
  <si>
    <t xml:space="preserve"> 19011910-69092</t>
  </si>
  <si>
    <t>05/19/2020</t>
  </si>
  <si>
    <t>CUST-00161459</t>
  </si>
  <si>
    <t>HO-00235891</t>
  </si>
  <si>
    <t>07:52 am - 08:00 am</t>
  </si>
  <si>
    <t xml:space="preserve">De Guzman, Jomar </t>
  </si>
  <si>
    <t xml:space="preserve"> , 160 Ilang-Ilang St., GM Homes, Brgy. Almanza Uno, LAS PIÑAS CITY, Metro Manila</t>
  </si>
  <si>
    <t>Jomar</t>
  </si>
  <si>
    <t>0995-0878142</t>
  </si>
  <si>
    <t xml:space="preserve">RJD
* E1 error code and requesting for GC as per relay
* Ms. Naej or Jomar
</t>
  </si>
  <si>
    <t xml:space="preserve"> CANCELLED BY SIR JOMAR THRU CALL 10:46AM/ HINDI SYA AVAILABLE WFCC
2nd
Transferred to IH-Lojero, resched to 01/04/24 -Grace      </t>
  </si>
  <si>
    <t>Findings -  , , Recommendation -  , , Repair Done - Cancelled by sir Jomar thru call 10:46am / hindi siya available wfcc 1/4/2025</t>
  </si>
  <si>
    <t>18171804-15300</t>
  </si>
  <si>
    <t>18181804-15258/Note: Dealer/Installer E.C.M. Trading</t>
  </si>
  <si>
    <t>CUST-00185499</t>
  </si>
  <si>
    <t>HO-00236858</t>
  </si>
  <si>
    <t>*Appointment time: 8:00am
*Cleaning of indoor unit - master bedroom</t>
  </si>
  <si>
    <t xml:space="preserve">    1st cust confirmed by sir Jonathan need Permit c/o lay 1-09-25 12:17pm  </t>
  </si>
  <si>
    <t>Findings - Dirty unit, , Recommendation -  , , Repair Done - General cleaning / For collection</t>
  </si>
  <si>
    <t>HO-00237135</t>
  </si>
  <si>
    <t>02:03 pm - 02:09 pm</t>
  </si>
  <si>
    <t xml:space="preserve">Co, Allan </t>
  </si>
  <si>
    <t>Unit 8 Lantana Heights , 5 Lantana St. New Manila,  , Brgy. Mariana, QUEZON CITY, Metro Manila</t>
  </si>
  <si>
    <t>Allan</t>
  </si>
  <si>
    <t>0917-8251835</t>
  </si>
  <si>
    <t>Talavera
* HO-00235916 (Already replaced fan motor.)
* Unit still noisy as per relay.</t>
  </si>
  <si>
    <t xml:space="preserve">   4TH CUSTOMER OK c/o MS. JOLLIE WITH NO NEED PERMIT/ WITH PARKING - CSR Jelyn 1/9/25   </t>
  </si>
  <si>
    <t>Findings - Noisy from compressor high speed and low speech ( Normal operation ) , , Recommendation - Unit for observation, , Repair Done - Adjusted capillary tube run test unit ok / Warrranty unit</t>
  </si>
  <si>
    <t>TPWR-HO-00044255</t>
  </si>
  <si>
    <t>19122311-49148</t>
  </si>
  <si>
    <t>04/30/2024</t>
  </si>
  <si>
    <t>HO-00235689</t>
  </si>
  <si>
    <t>CUST-00059380</t>
  </si>
  <si>
    <t>HO-00236790</t>
  </si>
  <si>
    <t>10:21 am - 10:23 am</t>
  </si>
  <si>
    <t xml:space="preserve">Uysipuo, Fred </t>
  </si>
  <si>
    <t xml:space="preserve"> , 20 Firefly Rd., Valle Verde 6, Brgy. Ugong, PASIG CITY, Metro Manila</t>
  </si>
  <si>
    <t>Fred</t>
  </si>
  <si>
    <t>0917-8970171</t>
  </si>
  <si>
    <t>TALAVERA
PROJECT VISIT (take pictures of indoor and outdoor locations)</t>
  </si>
  <si>
    <t xml:space="preserve">    1st cust confirmed by Sir Nelson no need permit c/o lay 1-9-24 12:12pm  </t>
  </si>
  <si>
    <t>Findings - For picture taking of indoor and outdoor unit location site visit, , Recommendation -  , , Repair Done - Take picture of indoor and outdoor unit location / Labor warranty</t>
  </si>
  <si>
    <t>HO-00225898</t>
  </si>
  <si>
    <t>CUST-00073433</t>
  </si>
  <si>
    <t>HO-00236690</t>
  </si>
  <si>
    <t>03:16 pm - 03:20 pm</t>
  </si>
  <si>
    <t xml:space="preserve">Paz, Rose </t>
  </si>
  <si>
    <t>Talavera
same prob occur 
Repair Done - realignment of wirings at PCB indoor control	01/03/2025 HO-00236013</t>
  </si>
  <si>
    <t xml:space="preserve">2nd cust, confirmed by Ms. Rose with permit. -Grace 1/9/25
  BACK TO ORIGINAL SCHED AS PER CUSTOMER JAN. 11, 2025 </t>
  </si>
  <si>
    <t>Findings - Auto on / off and defective indoor PCB, , Recommendation -  , , Repair Done - Replaced PCB indoor run test unit ok / Less check up fee ref sjr#236013 / Payment for bank transfer</t>
  </si>
  <si>
    <t>TPWR-HO-00044253</t>
  </si>
  <si>
    <t>HO-00236852</t>
  </si>
  <si>
    <t>11:58 am - 12:00 pm</t>
  </si>
  <si>
    <t xml:space="preserve">Lee,  Jackie </t>
  </si>
  <si>
    <t>36th floor Zinnia Towers  Condominum,  1211 Edsa,  , Brgy Katipunan, QUEZON CITY, Metro Manila</t>
  </si>
  <si>
    <t xml:space="preserve"> Jackie</t>
  </si>
  <si>
    <t>0922-7720702</t>
  </si>
  <si>
    <t xml:space="preserve">IH-Talavera
 -Bring Louver
MD2011328971
Louver Horizontal
1pc
</t>
  </si>
  <si>
    <t xml:space="preserve">   3RD CUSTOMER OK c/o MS. JACKIE WITH NEED PERMIT/ PAY PARKING - CSR Jelyn 1/9/25   </t>
  </si>
  <si>
    <t>Findings -   , , Recommendation -   , , Repair Done - Cancelled by customer on the way my emergency daw si customer</t>
  </si>
  <si>
    <t>TPWR-HO-00044254</t>
  </si>
  <si>
    <t>19112401-82175</t>
  </si>
  <si>
    <t>05/30/2024</t>
  </si>
  <si>
    <t>FAIR N' SQUARE</t>
  </si>
  <si>
    <t>CUST-00274896</t>
  </si>
  <si>
    <t>HO-00236523</t>
  </si>
  <si>
    <t>03:20 pm - 03:24 pm</t>
  </si>
  <si>
    <t xml:space="preserve">Martinez, Helen </t>
  </si>
  <si>
    <t>7C-01 Victoria Tower C, Timog Cor. Panay Ave.,  , Brgy. Paligsahan, QUEZON CITY, Metro Manila</t>
  </si>
  <si>
    <t>Helen / Imelda</t>
  </si>
  <si>
    <t>0922-8739127 / 0926-0924281</t>
  </si>
  <si>
    <t>IH-Talavera
-Afternoon Pref
- Pls. bring possible parts as per cust, one day lang sana marepair if possible
* Last GC is before pa mag pandemic pero cust is requesting after po ng repair is maclean unit niya</t>
  </si>
  <si>
    <t xml:space="preserve"> Cust Requesting In-House Only
Jan 11 lang po available date niya po
c/o Jelyn 
5TH CUSTOMER OK c/o MS. Helen  WITH NEED PERMIT (Gate Pass)/ PAY PARKING - CSR Jelyn 1/9/25  
</t>
  </si>
  <si>
    <t>Findings - Coroded evaporator, condenser and compressor / Under charge refrigerant, EC error code and not cooling, , Recommendation -  , , Repair Done - Check parameter / Note: Customer refused to repair ( May bago ng aircon ) / Paid cash</t>
  </si>
  <si>
    <t>TPWR-HO-00044241</t>
  </si>
  <si>
    <t>10881309-12789 (I)</t>
  </si>
  <si>
    <t>CUST-00053140</t>
  </si>
  <si>
    <t>HO-00237285</t>
  </si>
  <si>
    <t>02:27 pm - 02:29 pm</t>
  </si>
  <si>
    <t>Kolin Philippines International Inc.(4TH FLOOR)</t>
  </si>
  <si>
    <t xml:space="preserve"> , 1854 Sta. Rita St.,  , Guadalupe Nuevo, MAKATI CITY, Metro Manila</t>
  </si>
  <si>
    <t>Angel Ornedo</t>
  </si>
  <si>
    <t>0917-8810864</t>
  </si>
  <si>
    <t>VMK5-160TINV</t>
  </si>
  <si>
    <t>RM</t>
  </si>
  <si>
    <t xml:space="preserve">Lojero
</t>
  </si>
  <si>
    <t xml:space="preserve">  2ND - SIR JOJO OK 9:30AM / NO NEED PERMIT  </t>
  </si>
  <si>
    <t>Findings - Dirty unit, , Recommendation -  , , Repair Done - Rendered general cleaning our door  / Labor warranty</t>
  </si>
  <si>
    <t>15401704-10002</t>
  </si>
  <si>
    <t>SYS-ACU2A</t>
  </si>
  <si>
    <t>HO-00227294</t>
  </si>
  <si>
    <t>CUST-00194281</t>
  </si>
  <si>
    <t>VRK01</t>
  </si>
  <si>
    <t>HO-00237277</t>
  </si>
  <si>
    <t>02:20 pm - 02:21 pm</t>
  </si>
  <si>
    <t xml:space="preserve"> 2ND - SIR JOJO OK 9:30AM / NO NEED PERMIT   </t>
  </si>
  <si>
    <t>15401704-10005</t>
  </si>
  <si>
    <t>SYS-ACU1B</t>
  </si>
  <si>
    <t>HO-00237287</t>
  </si>
  <si>
    <t>02:29 pm - 02:30 pm</t>
  </si>
  <si>
    <t xml:space="preserve">    2ND - SIR JOJO OK 9:30AM / NO NEED PERMIT    </t>
  </si>
  <si>
    <t>Findings - Dirty unit, , , Recommendation -  , , , Repair Done - Rendered general cleaning out door  / Labor warranty</t>
  </si>
  <si>
    <t>15401704-10006</t>
  </si>
  <si>
    <t>SYS-ACU1-Master</t>
  </si>
  <si>
    <t>HO-00237273</t>
  </si>
  <si>
    <t>02:14 pm - 02:16 pm</t>
  </si>
  <si>
    <t>Kolin Philippines International Inc.(2ND FLOOR)</t>
  </si>
  <si>
    <t xml:space="preserve"> , 1854 Sta. Rita St,  , Guadalupe Nuevo, MAKATI CITY, Metro Manila</t>
  </si>
  <si>
    <t>Jojo Julve - Admin</t>
  </si>
  <si>
    <t>VRK5-15CSWINV</t>
  </si>
  <si>
    <t xml:space="preserve">     2ND - SIR JOJO OK 9:30AM / NO NEED PERMIT   </t>
  </si>
  <si>
    <t>Findings - Dirty unit, , Recommendation -  , , Repair Done - Rendered general cleaning out door  / Labor warranty</t>
  </si>
  <si>
    <t>15341704-10001</t>
  </si>
  <si>
    <t>SYS1-FCU3</t>
  </si>
  <si>
    <t>HO-00228723</t>
  </si>
  <si>
    <t>CUST-00194352</t>
  </si>
  <si>
    <t>HO-00237278</t>
  </si>
  <si>
    <t>02:22 pm - 02:23 pm</t>
  </si>
  <si>
    <t>VMK5-220TINV-O (Air handling unit)</t>
  </si>
  <si>
    <t>15411711-10001</t>
  </si>
  <si>
    <t>AHU</t>
  </si>
  <si>
    <t>HO-00237279</t>
  </si>
  <si>
    <t>02:23 pm - 02:24 pm</t>
  </si>
  <si>
    <t>15401704-10007</t>
  </si>
  <si>
    <t>SYS-ACU2-Master</t>
  </si>
  <si>
    <t>HO-00237280</t>
  </si>
  <si>
    <t>02:24 pm - 02:26 pm</t>
  </si>
  <si>
    <t>15401704-10003</t>
  </si>
  <si>
    <t>SYS-ACU2C</t>
  </si>
  <si>
    <t>HO-00237274</t>
  </si>
  <si>
    <t>02:17 pm - 02:19 pm</t>
  </si>
  <si>
    <t>15401704-10008</t>
  </si>
  <si>
    <t>SYS-ACU1C</t>
  </si>
  <si>
    <t>HO-00237275</t>
  </si>
  <si>
    <t>02:19 pm - 02:20 pm</t>
  </si>
  <si>
    <t>15401704-10001</t>
  </si>
  <si>
    <t>SYS-ACU1A</t>
  </si>
  <si>
    <t>HO-00237283</t>
  </si>
  <si>
    <t>02:26 pm - 02:27 pm</t>
  </si>
  <si>
    <t>15401704-10004</t>
  </si>
  <si>
    <t>SYS-ACU2B</t>
  </si>
  <si>
    <t>01-13-2025</t>
  </si>
  <si>
    <t>HO-00237498</t>
  </si>
  <si>
    <t>02:41 pm - 02:47 pm</t>
  </si>
  <si>
    <t xml:space="preserve">Viernes, Judell  </t>
  </si>
  <si>
    <t xml:space="preserve">3rd Floor Montano Bldg., 103 Champaca St. Cor. Mais St.,  , Brgy. Western Bicutan, TAGUIG CITY, Metro Manila </t>
  </si>
  <si>
    <t xml:space="preserve">Judell </t>
  </si>
  <si>
    <t>0927-7751944</t>
  </si>
  <si>
    <t>KCF-10SRD</t>
  </si>
  <si>
    <t>IH-Back up Team
-Need bowline tech
-No Up and Down Swing Function</t>
  </si>
  <si>
    <t xml:space="preserve"> Brownline Tech
Morning
As per sir Alvin "check customer's power supply baka nagflactuate kaya nasira ang IC ng PCB last time" </t>
  </si>
  <si>
    <t>01/13/2025</t>
  </si>
  <si>
    <t>Findings - Stock up swing motor up and down and malfunction PCB, , Recommendation - For replacement of swing motor up and down and for replacemet of PCB, , Repair Done - Replaced swing motor up and down and PCB, test unit ok / Warranty unit</t>
  </si>
  <si>
    <t>TPWR-HO-00044264</t>
  </si>
  <si>
    <t>05442402-13149</t>
  </si>
  <si>
    <t>WELCOME HOME APPLIANCES</t>
  </si>
  <si>
    <t>HO-00227039</t>
  </si>
  <si>
    <t>WRT-00014615</t>
  </si>
  <si>
    <t>CUST-00268337</t>
  </si>
  <si>
    <t>KSM02</t>
  </si>
  <si>
    <t>TSRV-00132873</t>
  </si>
  <si>
    <t>HO-00237359</t>
  </si>
  <si>
    <t>09:35 am - 09:36 am</t>
  </si>
  <si>
    <t>Yu Beach House</t>
  </si>
  <si>
    <t>20 vaview west greenhills 7th Floor Zen Office Bldg., 1111 N. Lopez St.,  , Ermita, MANILA CITY, Manila</t>
  </si>
  <si>
    <t>Faith</t>
  </si>
  <si>
    <t xml:space="preserve">0936-7343488 </t>
  </si>
  <si>
    <t>IH-Dadios
Meeting with customer</t>
  </si>
  <si>
    <t xml:space="preserve">   1ST - TXT OK 10:52AM / 10AM / NO NEED PERMIT WITH PARKING / MEETING WITH CUSTOMER </t>
  </si>
  <si>
    <t>01/13/2025 10:00 am</t>
  </si>
  <si>
    <t>Findings -  , , Recommendation -  , , Repair Done - Meeting with gen. contractor and owner / Labor warranty</t>
  </si>
  <si>
    <t>CUST-00230929</t>
  </si>
  <si>
    <t>HO-00237190</t>
  </si>
  <si>
    <t>Gakken Phils. Inc (Head Office)</t>
  </si>
  <si>
    <t>130 GPI Bldg., Aurora Blvd Corner A Lake St., ,  , Brgy. Salapan, SAN JUAN CITY, Metro Manila</t>
  </si>
  <si>
    <t>Delia Tablada</t>
  </si>
  <si>
    <t>0977-1903459</t>
  </si>
  <si>
    <t>IH Dadios</t>
  </si>
  <si>
    <t xml:space="preserve">     2ND - MAM JONNA OK 10:45AM / NO NEED PERMIT WITH PARKING 
PAYMENT COLLECTION  C/O  KMI 
        </t>
  </si>
  <si>
    <t>Findings -  , , Recommendation - 3 option admin office for quotation 1unit 3TR ( 4HP ) and 2unit 2HP sac, , Repair Done - Survey area / For collection c/o KMI</t>
  </si>
  <si>
    <t>CUST-00121888</t>
  </si>
  <si>
    <t>HO-00237223</t>
  </si>
  <si>
    <t>10:03 am - 10:04 am</t>
  </si>
  <si>
    <t>Island Air Products Corp.</t>
  </si>
  <si>
    <t xml:space="preserve"> , 137-A Virata St., ,  , Brgy. Malibay, PASAY CITY, Metro Manila</t>
  </si>
  <si>
    <t xml:space="preserve"> ROLLY</t>
  </si>
  <si>
    <t>Accessories</t>
  </si>
  <si>
    <t>PAO</t>
  </si>
  <si>
    <t>Talavera
pick-up Nitrogen(1pc)big , Oxygen (1pc) big, for Refill: nitrogen(4pcs) -small</t>
  </si>
  <si>
    <t xml:space="preserve">   2ND - ROCKY TNP OK 11:00AM / NO NEED PERMIT STREET PARKING /  pick-up Nitrogen(1pc)big , Oxygen (1pc) big, for Refill: nitrogen(4pcs) -small  </t>
  </si>
  <si>
    <t>Findings -  , , Recommendation -  , , Repair Done - Pick up 1 nitro ( B ), 1 oxygen ( B ), and refill 5 nitro ( S ) / Note: 91APC20 nitro as per island gas need hydrotest / Labor warranty</t>
  </si>
  <si>
    <t xml:space="preserve"> Nitrogen</t>
  </si>
  <si>
    <t>HO-00228813</t>
  </si>
  <si>
    <t>CUST-00169302</t>
  </si>
  <si>
    <t>HO-00237114</t>
  </si>
  <si>
    <t>12:53 pm - 01:01 pm</t>
  </si>
  <si>
    <t>CUEVAS
ICING EVAPORATOR, POSSIBLE LEAK.
NOTE : REPLACED NEW COPPER TUBE REF SJR HO-00204980 / FOR LEAK TESTING OF INDOOR, OUTDOOR UNIT INCLUDING COPPER TUBE. BRING NITRO, STICKLESS TAPE, E TAPE,  A TAPE, FITTINGS FOR LEAK TESTING, MAPP GAS, SILVER ROD - IRATE CUSTOMER</t>
  </si>
  <si>
    <t>1ST - TXT 11:00AM / 9AM / NO NEED PERMIT WITH PARKING / BRING NITRO, STICKLESS TAPE, E TAPE,  A TAPE, FITTINGS FOR LEAK TESTING, MAPP GAS, SILVER ROD - IRATE CUSTOMER</t>
  </si>
  <si>
    <t>01/13/2025 09:00 am</t>
  </si>
  <si>
    <t>Findings -  , , Recommendation -  , , Repair Done - Attended only, customer not available / Note: Tawagan muna ang customer bago ang schedule</t>
  </si>
  <si>
    <t>TPWR-HO-00044256</t>
  </si>
  <si>
    <t>HO-00236249</t>
  </si>
  <si>
    <t>08:42 am - 08:44 am</t>
  </si>
  <si>
    <t xml:space="preserve">Bucasas, Ellhyn Rose </t>
  </si>
  <si>
    <t xml:space="preserve"> , B2 L10-11, JML 3 Subd. Tulay Bato, Brgy. San Antonio, CITY OF BIÑAN, Laguna</t>
  </si>
  <si>
    <t>Lihyn Rose</t>
  </si>
  <si>
    <t>0917-4990567</t>
  </si>
  <si>
    <t>IH Villafuerte (IH request)
-Appt.</t>
  </si>
  <si>
    <t xml:space="preserve">     4TH - TXT 11:07PM / NO NEED PERMIT WITH PARKING / PAYMENT C/O CUSTOMER </t>
  </si>
  <si>
    <t xml:space="preserve">Findings - Dirty unit, , Recommendation - Clean air filter regularly, , Repair Done - General cleaning only / Paid cash </t>
  </si>
  <si>
    <t>18232103-23271</t>
  </si>
  <si>
    <t>18242103-22344</t>
  </si>
  <si>
    <t>10/18/2021</t>
  </si>
  <si>
    <t>CUST-00185444</t>
  </si>
  <si>
    <t>Fix and Care</t>
  </si>
  <si>
    <t>TSRV-00132870</t>
  </si>
  <si>
    <t>HO-00237485</t>
  </si>
  <si>
    <t>02:11 pm - 02:12 pm</t>
  </si>
  <si>
    <t>Omni Solid Services, Inc. (Solid Laguna)</t>
  </si>
  <si>
    <t xml:space="preserve"> , #2000 East Service Road,  , Brgy. San Martin de Pores Bicutan, PARAÑAQUE CITY,  </t>
  </si>
  <si>
    <t>Marie</t>
  </si>
  <si>
    <t>0998-5967836</t>
  </si>
  <si>
    <t>KEA-25BWR</t>
  </si>
  <si>
    <t>N/A</t>
  </si>
  <si>
    <t>CUEVAS
BRING PCB &amp; DISPLAY BOARD</t>
  </si>
  <si>
    <t xml:space="preserve">   3RD - OK C/O ENGR MARK / NO NEED PERMIT WITH PARKING / BRING PCB &amp; DISPLAY BOARD </t>
  </si>
  <si>
    <t>01/13/2025 12:00 am</t>
  </si>
  <si>
    <t>Findings - Dead set, , Recommendation -  , , Repair Done - Replaced PCB / N/A</t>
  </si>
  <si>
    <t>TPWR-HO-00044261</t>
  </si>
  <si>
    <t>HO-00233081</t>
  </si>
  <si>
    <t>CUST-00004506</t>
  </si>
  <si>
    <t>TSRV-00132872</t>
  </si>
  <si>
    <t>HO-00237584</t>
  </si>
  <si>
    <t>09:18 am - 09:24 am</t>
  </si>
  <si>
    <t>VILLAFUERTE
FOR GCTS - COMPRESSOR NOT RUNNING.
BRING COMPRESSOR CAPACITOR &amp; COMPRESSOR LEADWIRE</t>
  </si>
  <si>
    <t xml:space="preserve">   FOR GCTS - COMPRESSOR NOT RUNNING.
BRING COMPRESSOR CAPACITOR &amp; COMPRESSOR LEADWIRE </t>
  </si>
  <si>
    <t>Findings - Dirty unit, , Recommendation - For 3rd action bring compressor lead wire and compressor cap / Note: Wrong part release, Repair Done - General cleaning only / For collection c/o KMI</t>
  </si>
  <si>
    <t>Inc-08</t>
  </si>
  <si>
    <t>TPWR-HO-00044267</t>
  </si>
  <si>
    <t>16071507-12189</t>
  </si>
  <si>
    <t>16081405-10790</t>
  </si>
  <si>
    <t>HO-00226584</t>
  </si>
  <si>
    <t>HO-00236299</t>
  </si>
  <si>
    <t>11:41 am - 11:42 am</t>
  </si>
  <si>
    <t xml:space="preserve">    MAM SHARA OK 10:00AM / 9AM / NO NEED PERMIT WITH PARKING / FOR COLLECTION C/O KMI          </t>
  </si>
  <si>
    <t>16071507-12368</t>
  </si>
  <si>
    <t>HO-00236309</t>
  </si>
  <si>
    <t>12:03 pm - 12:04 pm</t>
  </si>
  <si>
    <t xml:space="preserve">          MAM SHARA OK 10:00AM / 9AM / NO NEED PERMIT WITH PARKING / FOR COLLECTION C/O KMI    </t>
  </si>
  <si>
    <t>Findings -  , , Recommendation -  , , Repair Done - Attended only / As per maam shara hindi ginagamit ang aircon unit kaya di na pinalinis</t>
  </si>
  <si>
    <t>HO-00236303</t>
  </si>
  <si>
    <t>11:50 am - 11:50 am</t>
  </si>
  <si>
    <t>KSM-IW30-4F1M</t>
  </si>
  <si>
    <t>18111701-10611</t>
  </si>
  <si>
    <t>HO-00236319</t>
  </si>
  <si>
    <t>12:18 pm - 12:19 pm</t>
  </si>
  <si>
    <t>HO-00236314</t>
  </si>
  <si>
    <t>12:11 pm - 12:12 pm</t>
  </si>
  <si>
    <t xml:space="preserve">        MAM SHARA OK 10:00AM / 9AM / NO NEED PERMIT WITH PARKING / FOR COLLECTION C/O KMI      </t>
  </si>
  <si>
    <t>Findings - Dirty unit, , Recommendation -  , , Repair Done - General cleaning only / For collection c/o KMI</t>
  </si>
  <si>
    <t>HO-00237164</t>
  </si>
  <si>
    <t>03:31 pm - 03:35 pm</t>
  </si>
  <si>
    <t>IH - TALAVERA
- 1st customer (prefer morning)
Dismantling of Indoor and Outdoor
Don't forget the Carton Box (If walang box, call muna sa office, dapat may box talaga)
Endorse the unit to Adolf upon reporting back to office
Brief history - Unit will be replaced by other brand as per customer request due to foul odor complaint 
-appt</t>
  </si>
  <si>
    <t xml:space="preserve">     PINAKA 1ST - TXT 10:40AM / 9AM / NO NEED PERMIT NO PARKING / Dismantling of Indoor and Outdoor
Don't forget the Carton Box (If walang box, call muna sa office, dapat may box talaga)
Endorse the unit to Adolf upon reporting back to office
Brief history - Unit will be replaced by other brand as per customer request due to foul odor complaint 
-appt </t>
  </si>
  <si>
    <t xml:space="preserve">Findings -  , , Recommendation -  , , Repair Done - Dismantle indoor and outdoor unit / Pull out indoor and outdoor / Warranty unit </t>
  </si>
  <si>
    <t>HO-00236931</t>
  </si>
  <si>
    <t>03:07 pm - 03:08 pm</t>
  </si>
  <si>
    <t>KAG-11ME</t>
  </si>
  <si>
    <t>LOJERO</t>
  </si>
  <si>
    <t xml:space="preserve">       1ST - SIR JONATHAN OK 11:32AM / NO NEED PERMIT WITH PARKING / FOR COLLECTION C/O KMI </t>
  </si>
  <si>
    <t>1st Floor (Unit#8)</t>
  </si>
  <si>
    <t>TSRV-00132871</t>
  </si>
  <si>
    <t>HO-00236940</t>
  </si>
  <si>
    <t>03:14 pm - 03:16 pm</t>
  </si>
  <si>
    <t>KSG-200B1G</t>
  </si>
  <si>
    <t>LOJERO
FOR GCTS - AUTO ON &amp; OFF UNIT AS PER CUSTOMER</t>
  </si>
  <si>
    <t xml:space="preserve">   BRING PCB INDOOR, DISPLAY BOARD &amp; POSSIBLE PARTS / FOR COLLECTION C/O KMI </t>
  </si>
  <si>
    <t>Findings - Auto on / off not found, dirty unit , , Recommendation -  , , Repair Done - General cleaning only / For collection c/o KMI</t>
  </si>
  <si>
    <t>TPWR-HO-00044257</t>
  </si>
  <si>
    <t>MASSAGE AREA</t>
  </si>
  <si>
    <t>HO-00236934</t>
  </si>
  <si>
    <t>KAG-250ME</t>
  </si>
  <si>
    <t xml:space="preserve">      1ST - SIR JONATHAN OK 11:32AM / NO NEED PERMIT WITH PARKING / FOR COLLECTION C/O KMI  </t>
  </si>
  <si>
    <t>HO-00236936</t>
  </si>
  <si>
    <t>03:10 pm - 03:11 pm</t>
  </si>
  <si>
    <t xml:space="preserve">        1ST - SIR JONATHAN OK 11:32AM / NO NEED PERMIT WITH PARKING / FOR COLLECTION C/O KMI  </t>
  </si>
  <si>
    <t>13611011-11675</t>
  </si>
  <si>
    <t>(Unit#7)</t>
  </si>
  <si>
    <t>HO-00236938</t>
  </si>
  <si>
    <t>03:12 pm - 03:13 pm</t>
  </si>
  <si>
    <t>KLM-SC40-3D1M</t>
  </si>
  <si>
    <t>20171708-10196 (i)</t>
  </si>
  <si>
    <t>HO-00236930</t>
  </si>
  <si>
    <t>03:03 pm - 03:07 pm</t>
  </si>
  <si>
    <t>1st Floor (Unit#6)</t>
  </si>
  <si>
    <t>HO-00235035</t>
  </si>
  <si>
    <t>09:06 am - 09:08 am</t>
  </si>
  <si>
    <t xml:space="preserve">       MAM LIRA OK 8:45AM / NO NEED PERMIT WITH PARKING / FOR COLLECTION C/O KMI
     for reschedule on January 11 due to technician is fully book c/o lay 12-19-24 1:31pm         </t>
  </si>
  <si>
    <t xml:space="preserve">Findings - Dirty unit, , Recommendation -  , , Repair Done - General cleaning run test unit  for collection c/o KMI	</t>
  </si>
  <si>
    <t>20152002-11386</t>
  </si>
  <si>
    <t>20161910-11274</t>
  </si>
  <si>
    <t>HO-00235036</t>
  </si>
  <si>
    <t>09:08 am - 09:09 am</t>
  </si>
  <si>
    <t xml:space="preserve">            MAM LIRA OK 8:45AM / NO NEED PERMIT WITH PARKING / FOR COLLECTION C/O KMI
     for reschedule on January 11 due to technician is fully book c/o lay 12-19-24 1:31pm          </t>
  </si>
  <si>
    <t>Findings - Dirty unit, , Recommendation -  , , Repair Done - General cleaning run test unit  for collection c/o KMI</t>
  </si>
  <si>
    <t>20152002-11410</t>
  </si>
  <si>
    <t xml:space="preserve">  20162002-11426</t>
  </si>
  <si>
    <t>HO-00235041</t>
  </si>
  <si>
    <t>09:10 am - 09:12 am</t>
  </si>
  <si>
    <t xml:space="preserve">          MAM LIRA OK 8:45AM / NO NEED PERMIT WITH PARKING / FOR COLLECTION C/O KMI
     for reschedule on January 11 due to technician is fully book c/o lay 12-19-24 1:31pm          </t>
  </si>
  <si>
    <t>20152001-11312</t>
  </si>
  <si>
    <t xml:space="preserve">  20161910-11273</t>
  </si>
  <si>
    <t>HO-00235043</t>
  </si>
  <si>
    <t>09:12 am - 09:13 am</t>
  </si>
  <si>
    <t>KLM-IS70-3D3M</t>
  </si>
  <si>
    <t xml:space="preserve">         MAM LIRA OK 8:45AM / NO NEED PERMIT WITH PARKING / FOR COLLECTION C/O KMI
     for reschedule on January 11 due to technician is fully book c/o lay 12-19-24 1:31pm          </t>
  </si>
  <si>
    <t>Findings - Dirty unit ( Masyado mataas ang indoor unit for continuation for cleaning of indoor unit ) , , , , Recommendation -  Need 2 ladder, , , , Repair Done - General cleaning of outdoor unit only /  run test unit  for collection c/o KMI</t>
  </si>
  <si>
    <t xml:space="preserve"> 17251908-10122</t>
  </si>
  <si>
    <t>17261908-18103</t>
  </si>
  <si>
    <t>CCA02-1</t>
  </si>
  <si>
    <t>HO-00235034</t>
  </si>
  <si>
    <t>09:04 am - 09:06 am</t>
  </si>
  <si>
    <t>20152002-11387</t>
  </si>
  <si>
    <t>20162002-11427</t>
  </si>
  <si>
    <t>01-14-2025</t>
  </si>
  <si>
    <t>HO-00237835</t>
  </si>
  <si>
    <t>01:43 pm - 01:44 pm</t>
  </si>
  <si>
    <t>Chin Kang Say Go Society Inc.</t>
  </si>
  <si>
    <t xml:space="preserve"> , 1398 Narra St.,  , Brgy. 241, Tutuban (Bet. Guerrero &amp; Balintawak St.), MANILA CITY, Metro Manila</t>
  </si>
  <si>
    <t>Victor</t>
  </si>
  <si>
    <t xml:space="preserve">0917-8333338	</t>
  </si>
  <si>
    <t>Dadios
* RELOCATION OUTDOOR UNITSLOOK FOR SIR VICTOR GO - 0917-833-3338
* PAYMENT COLLECTION C/O CUSTOMER DIRECT TO TECHNICIAN
* DCG REFERRAL</t>
  </si>
  <si>
    <t xml:space="preserve">    1ST CUSTOMER 
Confirmed by Mr. Victor - Erica - 11/13/25 - 3:06PM </t>
  </si>
  <si>
    <t>01/14/2025</t>
  </si>
  <si>
    <t>Findings -  , , Recommendation - KSG-300B1F ( Relocation of outdoor ) for quotation, , Repair Done -  Survey area / For collection c/o KMI</t>
  </si>
  <si>
    <t>CUST-00092298</t>
  </si>
  <si>
    <t>HO-00237348</t>
  </si>
  <si>
    <t>09:12 am - 09:14 am</t>
  </si>
  <si>
    <t xml:space="preserve">Jeon, Jihwan </t>
  </si>
  <si>
    <t>Unit 1613A Tower A Grove by Rockwell, Eulogio Rodriguez Jr. Ave,  , Brgy. Ugong, PASIG CITY, Metro Manila</t>
  </si>
  <si>
    <t>Jihwan</t>
  </si>
  <si>
    <t>0916-6953073</t>
  </si>
  <si>
    <t>SAC-INV</t>
  </si>
  <si>
    <t>IH Cuevas
-Time morning only
-Concern: Around a week ago, H6 error code showed up. Since then, it is not working. Although technician introduced by owner came to check it and disassembled it, it was not fixed it. This morning, new error code E7 suddenly shown up. Then it changed to H6.
-pls update model name on-site
-need permit</t>
  </si>
  <si>
    <t xml:space="preserve">   1ST - TXT OK  4:30PM / 9AM / WAITING SA COPY NG PERMIT / NO PARKING / BRING ALL POSSIBLE PARTS / PAYMENT C/O CUSTOMER </t>
  </si>
  <si>
    <t>01/14/2025 09:00 am</t>
  </si>
  <si>
    <t xml:space="preserve">Findings -  , , Recommendation -  , , Repair Done - Cancelled by customer / Note: Only 1 indoor unit have trouble </t>
  </si>
  <si>
    <t>FADED MODEL.</t>
  </si>
  <si>
    <t>CUST-00275265</t>
  </si>
  <si>
    <t>HO-00237330</t>
  </si>
  <si>
    <t>07:49 am - 08:03 am</t>
  </si>
  <si>
    <t>Gakken Phils Inc.</t>
  </si>
  <si>
    <t xml:space="preserve"> , 134 Aurora Blvd. cor. H. Lazada St. ,  , Brgy. Balong Bato, SAN JUAN CITY, Metro Manila</t>
  </si>
  <si>
    <t>Antonio Romero - Admin Supervisor</t>
  </si>
  <si>
    <t xml:space="preserve">IH Cuevas 
-pls verify model name on-site (customer can't provide) Location: 2nd Flr. </t>
  </si>
  <si>
    <t xml:space="preserve">4TH - TXT 3:26PM / NO NEED PERMIT WITH PARKING / BRING DISPLAY BOARD, PCB INDOOR, PCB OUTDOOR, ROYAL CORD &amp; ALL POSSIBLE PARTS /   Payment collection c/o KMI </t>
  </si>
  <si>
    <t>Findings - Dead set, , Recommendation - Clean air filter regularly, , Repair Done - Replaced power module / Payment for collection c/o KMI</t>
  </si>
  <si>
    <t>TPWR-HO-00044281</t>
  </si>
  <si>
    <t>18292103-15192</t>
  </si>
  <si>
    <t>18302011-15077</t>
  </si>
  <si>
    <t>CUST-00005026</t>
  </si>
  <si>
    <t>HO-00237239</t>
  </si>
  <si>
    <t>10:51 am - 10:57 am</t>
  </si>
  <si>
    <t xml:space="preserve">Canivel, Ana Maria </t>
  </si>
  <si>
    <t xml:space="preserve"> , 44 Santa. Maria St.,  , Brgy. Kapitolyo, PASIG CITY, Metro Manila</t>
  </si>
  <si>
    <t>Ana Maria/ Marie Camiley</t>
  </si>
  <si>
    <t>0917-8178176/ 0917-8177391</t>
  </si>
  <si>
    <t>KAG-200WCINV</t>
  </si>
  <si>
    <t>Cuevas
Noisy
Assist ASP
NOTE: PLEASE BRING FAN MOTOR &amp; OTHER POS. PARTS</t>
  </si>
  <si>
    <t xml:space="preserve">   2ND - TXT OK  3:15PM / BO NEED PERMIT STREET PARKING / Assist ASP
NOTE: PLEASE BRING FAN MOTOR &amp; OTHER POS. PARTS </t>
  </si>
  <si>
    <t>01/14/2025 12:00 am</t>
  </si>
  <si>
    <t>Findings - Vibration of window ( stell / glass ), , Recommendation - Clean air filter regularly, , Repair Done - Asisst ASP ( RKH ) / Note: Kahoy ang pinagkabitan ng unit / Labor warranty ref sjr #HO-00235728</t>
  </si>
  <si>
    <t>TPWR-HO-00044279</t>
  </si>
  <si>
    <t>19124042-5672</t>
  </si>
  <si>
    <t>HO-00233528</t>
  </si>
  <si>
    <t>CUST-00165058</t>
  </si>
  <si>
    <t>HO-00237263</t>
  </si>
  <si>
    <t>Konbini Corp.</t>
  </si>
  <si>
    <t>P-1 East Tower Lumiere Residence Convenience Store, Pasig Blvd Cor. Shaw Blvd.,  , Brgy. Bagong Ilog (Permit), PASIG CITY, Metro Manila</t>
  </si>
  <si>
    <t>Chelsea / Grace Lim</t>
  </si>
  <si>
    <t>0906-1960053 / 0917-1893742</t>
  </si>
  <si>
    <t>KLM-IC40-2C1M</t>
  </si>
  <si>
    <t xml:space="preserve">IH CUEVAS
-GC IF NEEDED </t>
  </si>
  <si>
    <t xml:space="preserve">   3RD - TXT 2:23PM / WAITING SA COPY NG PERMIT / NO PARKING / BRING POSSIBLE PARTS / BRING O.R, </t>
  </si>
  <si>
    <t>Findings - Dirty unit 2unit, , Recommendation - For pump down GC for 2nd action, , Repair Done - Check up only / Note: If possible pump down gc unit must be pull out one by one if not ordinary cleaning / Payment upon completion</t>
  </si>
  <si>
    <t>Inc-02</t>
  </si>
  <si>
    <t>TPWR-HO-00044280</t>
  </si>
  <si>
    <t>17151810-10550</t>
  </si>
  <si>
    <t>17161810-10419</t>
  </si>
  <si>
    <t>04/22/2019</t>
  </si>
  <si>
    <t>HO-00228905</t>
  </si>
  <si>
    <t>CUST-00142916</t>
  </si>
  <si>
    <t>CCA01</t>
  </si>
  <si>
    <t>HO-00237347</t>
  </si>
  <si>
    <t>09:06 am - 09:12 am</t>
  </si>
  <si>
    <t>IH Cuevas
-Time morning only
-Concern: Around a week ago, H6 error code showed up. Since then, it is not working. Although technician introduced by owner came to check it and disassembled it, it was not fixed it. This morning, new error code E7 suddenly shown up. Then it changed to H6.
-need permit</t>
  </si>
  <si>
    <t xml:space="preserve">     1ST - TXT OK  4:30PM / 9AM / WAITING SA COPY NG PERMIT / NO PARKING / BRING ALL POSSIBLE PARTS / PAYMENT C/O CUSTOMER  </t>
  </si>
  <si>
    <t>Findings - Defective PCB indoor , , Recommendation - Clean air filter regularly, , Repair Done - Replaced PCB indoor / Less 5% discount / Paid cash</t>
  </si>
  <si>
    <t>TPWR-HO-00044278</t>
  </si>
  <si>
    <t>15141510-10509</t>
  </si>
  <si>
    <t>KFS11-1</t>
  </si>
  <si>
    <t>HO-00237724</t>
  </si>
  <si>
    <t>08:52 am - 08:55 am</t>
  </si>
  <si>
    <t xml:space="preserve">TALAVERA
Findings - 1cup lang ang malamig na lumalabas at malamig din ang lumalabas sa warm, , </t>
  </si>
  <si>
    <t xml:space="preserve">          4th cust confirmed by sir james  via text no need permit 1-13-25 2:26pm c/o lay  </t>
  </si>
  <si>
    <t xml:space="preserve">Findings -  , , , Recommendation -  , , , Repair Done - Pull out water dispenser / Warranty unit </t>
  </si>
  <si>
    <t>HO-00237402</t>
  </si>
  <si>
    <t>11:08 am - 11:10 am</t>
  </si>
  <si>
    <t>VILLAFUERTE
OILY EVAPORATOR, NOT COOLING, WATER DRIPPING.
BRING EVAPORATOR, MAPP GAS, SILVER ROD, CONSUMABLE COPPER TUBE, FLARE NUT, FREON, STICKLESS TAPE, E TAPE, A TAPE</t>
  </si>
  <si>
    <t xml:space="preserve">   3RD - TXT OK  2:06PM / NO NEED PERMIT STREET PARKING / OILY EVAPORATOR, NOT COOLING, WATER DRIPPING.
BRING EVAPORATOR, MAPP GAS, SILVER ROD, CONSUMABLE COPPER TUBE, FLARE NUT, FREON, STICKLESS TAPE, E TAPE, A TAPE / PAYMENT C/O CUSTOMER </t>
  </si>
  <si>
    <t>Findings - Leak Evaporator, , Recommendation -  , , Repair Done - Replaced evaporator and re charging of freon / Less 7% discount approved by sir Alvin / Note: Less check up fee ref sjr#236348 / Paid cash</t>
  </si>
  <si>
    <t>TPWR-HO-00044271</t>
  </si>
  <si>
    <t>HO-00237437</t>
  </si>
  <si>
    <t>12:45 pm - 12:52 pm</t>
  </si>
  <si>
    <t xml:space="preserve">Veloria, Richard Allan </t>
  </si>
  <si>
    <t xml:space="preserve"> , 6264 Building Unit 611 City Land Pasong Tamo, Landmark: Back of Waltermart, Brgy. Pio Del Pilar, MAKATI CITY, Metro Manila</t>
  </si>
  <si>
    <t>Lyn Veloria</t>
  </si>
  <si>
    <t>0905-8144404</t>
  </si>
  <si>
    <t>KAG-150RSINV</t>
  </si>
  <si>
    <t>EE Error Code</t>
  </si>
  <si>
    <t xml:space="preserve">CUEVAS
- Auto Off and EE error code 
</t>
  </si>
  <si>
    <t xml:space="preserve">  1ST - RICHARD OK  2:48PM / 9AM / WAITING SA COPY NG PERMIT / NO PARKING / BRING DISPLAY BOARD, PCB, SENSORS &amp; ALL POSSIBLE PARTS / PAYMENT C/O CUSTOMER   </t>
  </si>
  <si>
    <t>Findings - Dead set and noisy fan motor / defective circuit outlet and burn power cord, , Recommendation - Formreplacement of circuit outlet need electrician c/o by customer and aircon power cord for replacement WFCC, , Repair Done - Check up only / Paid cash</t>
  </si>
  <si>
    <t>TPWR-HO-00044272</t>
  </si>
  <si>
    <t>19021807-35914</t>
  </si>
  <si>
    <t>CUST-00182536</t>
  </si>
  <si>
    <t>HO-00237444</t>
  </si>
  <si>
    <t>01:12 pm - 01:15 pm</t>
  </si>
  <si>
    <t>VILLAFUERTE
SYSYTEM UNDERCHARGE, LEAK FOUND IN EVAPORATOR.
BRING : EVAPORATOR, MAPP GAS, SILVER ROD, FREON, CONSUMABLE COPPER TUBE, FLARE NUT, PYLOX PAINT, STICKLESS, A TAPE, E TAPE</t>
  </si>
  <si>
    <t xml:space="preserve">   2ND - TXT 2:03PM / NO NEED PERMIT NO PARKING / SYSYTEM UNDERCHARGE, LEAK FOUND IN EVAPORATOR.
BRING : EVAPORATOR, MAPP GAS, SILVER ROD, FREON, CONSUMABLE COPPER TUBE, FLARE NUT, PYLOX PAINT, STICKLESS, A TAPE, E TAPE / PAYMENT C/O CUSTOMER </t>
  </si>
  <si>
    <t xml:space="preserve">Findings - Leak Evaporator, , Recommendation -  , , Repair Done - Replaced evaporator and re charging freon / For collection c/o JR </t>
  </si>
  <si>
    <t>TPWR-HO-00044273</t>
  </si>
  <si>
    <t>HO-00236944</t>
  </si>
  <si>
    <t>KFG-40F1</t>
  </si>
  <si>
    <t xml:space="preserve">    1ST - SIR JONATHAN OK 11:32AM / NO NEED PERMIT WITH PARKING / FOR COLLECTION C/O KMI   </t>
  </si>
  <si>
    <t>Findings - Dirty unit, , Recommendation -  , , Repair Done - Rendered general cleaning / For collection c/o KMI</t>
  </si>
  <si>
    <t>FADED (VIP ROOM)</t>
  </si>
  <si>
    <t>HO-00236949</t>
  </si>
  <si>
    <t>03:27 pm - 03:29 pm</t>
  </si>
  <si>
    <t>FAC-REG</t>
  </si>
  <si>
    <t>FAC-Carrier (ASBFM360BA)</t>
  </si>
  <si>
    <t>HO-00236946</t>
  </si>
  <si>
    <t>03:24 pm - 03:25 pm</t>
  </si>
  <si>
    <t>KFM-400F1J</t>
  </si>
  <si>
    <t>10631208-13106 (i)</t>
  </si>
  <si>
    <t>DO NOT USE, for replacement of (ODU)</t>
  </si>
  <si>
    <t>HO-00236947</t>
  </si>
  <si>
    <t>03:26 pm - 03:27 pm</t>
  </si>
  <si>
    <t>10631208-13159</t>
  </si>
  <si>
    <t>10641208-13155</t>
  </si>
  <si>
    <t>HO-00236943</t>
  </si>
  <si>
    <t>03:17 pm - 03:20 pm</t>
  </si>
  <si>
    <t>10270810-00653</t>
  </si>
  <si>
    <t>10280709-00139</t>
  </si>
  <si>
    <t>INSTITUTIONAL SALES GROUP</t>
  </si>
  <si>
    <t>HO-00237361</t>
  </si>
  <si>
    <t>09:42 am - 09:50 am</t>
  </si>
  <si>
    <t>N.Q Villapando Construction / ( OJ10 Message Center )</t>
  </si>
  <si>
    <t xml:space="preserve"> , OJ10 Bulwagang Valdez,  , Brgy. Camp Aguinaldo, QUEZON CITY, Metro Manila</t>
  </si>
  <si>
    <t>Romielle</t>
  </si>
  <si>
    <t>0917-8085991</t>
  </si>
  <si>
    <t>No Swing Function</t>
  </si>
  <si>
    <t xml:space="preserve">IH-Villafuerte
-as per poweraire daga ang nakasira ng swing motor.
-Bring swing motor and other possible parts. </t>
  </si>
  <si>
    <t>2ND CUSTOMER MORNING OK C/O Ms. Romielle 1/13 2:00PM / No need permit/ First come First serve sa Parking / Bring swing motor and other possible parts. - CSR XYHRA</t>
  </si>
  <si>
    <t>Findings - Room not availble my meeting, , Recommendation - For quotation for replacement of swing motor ( Based on ASP check up ) need tapal, , Repair Done - Attended for 2nd action WFCC ( Saturday only) / Note: Need tapalan ang butas ( provided by customer )</t>
  </si>
  <si>
    <t>TPWR-HO-00044283</t>
  </si>
  <si>
    <t>18652404-15143</t>
  </si>
  <si>
    <t>CUST-00275277</t>
  </si>
  <si>
    <t>Powertech Service Center</t>
  </si>
  <si>
    <t>HO-00237805</t>
  </si>
  <si>
    <t>11:39 am - 11:41 am</t>
  </si>
  <si>
    <t>Sir Fred</t>
  </si>
  <si>
    <t>FAB</t>
  </si>
  <si>
    <t>Talavera
* for painting of outdoor brackets.</t>
  </si>
  <si>
    <t xml:space="preserve">       1ST CUSTOMER Ok c/o Engr. Ken. 
-CSR Grace 1/13/25 </t>
  </si>
  <si>
    <t>01/16/2025 12:00 pm</t>
  </si>
  <si>
    <t xml:space="preserve">Findings - For painting of outdoor bracket, , Recommendation -  , , Repair Done - Re touch painting of outdoor bracket / Labor warranty </t>
  </si>
  <si>
    <t>HO-00227109</t>
  </si>
  <si>
    <t>HO-00237733</t>
  </si>
  <si>
    <t>09:08 am - 09:12 am</t>
  </si>
  <si>
    <t xml:space="preserve">Lim, Vicente </t>
  </si>
  <si>
    <t xml:space="preserve"> , 132 Mariano Ponce St.,  , Brgy. Bagong Barrio, CALOOCAN CITY, Metro Manila</t>
  </si>
  <si>
    <t>Steven</t>
  </si>
  <si>
    <t>0917-8882020</t>
  </si>
  <si>
    <t>IH TALAVERA
-INHOUSE REQUEST</t>
  </si>
  <si>
    <t xml:space="preserve">5TH CUSTOMER OK C/O VICENTE LIM 1/13/2 1:26 PM NO NEED PERMIT / WITH PARKING - CSR JULIE
</t>
  </si>
  <si>
    <t>Findings -   , , Recommendation -  , , Repair Done - Cancelled user error</t>
  </si>
  <si>
    <t>NSC12</t>
  </si>
  <si>
    <t>TPWR-HO-00044284</t>
  </si>
  <si>
    <t>18211801-11484</t>
  </si>
  <si>
    <t>06/13/2018</t>
  </si>
  <si>
    <t>CUST-00117995</t>
  </si>
  <si>
    <t>HO-00237899</t>
  </si>
  <si>
    <t>03:58 pm - 04:00 pm</t>
  </si>
  <si>
    <t xml:space="preserve">   5TH CUSTOMER OK C/O VICENTE LIM 1/13/2 1:26 PM NO NEED PERMIT / WITH PARKING - CSR JULIE </t>
  </si>
  <si>
    <t>Findings - E1 as per customer / No trouble found unit normal operation, , Recommendation - Unit for observation, , Repair Done - Check up only / Check parameter run test unit ok / Paid cash</t>
  </si>
  <si>
    <t>TPWR-HO-00044291</t>
  </si>
  <si>
    <t>HO-00237858</t>
  </si>
  <si>
    <t>02:13 pm - 02:14 pm</t>
  </si>
  <si>
    <t xml:space="preserve">Chia, Paul Lester </t>
  </si>
  <si>
    <t xml:space="preserve"> , 269 15th Ave. Brgy. San Roque,  , Cubao, QUEZON CITY,  Metro Manila</t>
  </si>
  <si>
    <t>Paul</t>
  </si>
  <si>
    <t>0917-5056272</t>
  </si>
  <si>
    <t>KAG-200HME4</t>
  </si>
  <si>
    <t>*10% discount</t>
  </si>
  <si>
    <t xml:space="preserve">    3RD CUSTOMER OK c/o Sir Mark 1/13/24 2:45PM NO NEED PERMIT / WITH PARKING - CSR SHEIRY </t>
  </si>
  <si>
    <t>Findings - Dirty unit, , Recommendation -  , , Repair Done - General cleaning only run test unit ok / Note: Less 10% discount approved by sir Alvin / Paid cash</t>
  </si>
  <si>
    <t>13831706-10433</t>
  </si>
  <si>
    <t>CUST-00163014</t>
  </si>
  <si>
    <t>HO-00237602</t>
  </si>
  <si>
    <t>09:47 am - 09:52 am</t>
  </si>
  <si>
    <t>U3608 36th floor South Towers  Condominum,  1211 Edsa,  , Brgy Katipunan, QUEZON CITY, Metro Manila</t>
  </si>
  <si>
    <t>IH-Villafuerte
 -Bring Louver
 GR200007060083
Louver Horizontal
1pc</t>
  </si>
  <si>
    <t xml:space="preserve"> 4TH CUSTOMER OK c/o MS. Jackie  Need PERMIT (Same Day ang pag Gawa, Please Call cust pag nasa Area na po)/ PAY PARKING
 -Bring Louver
MD2011328971
Louver Horizontal
1pc
 - CSR Jelyn 1/13/25  </t>
  </si>
  <si>
    <t>Findings - Noisy louver ( vertical ), , Recommendation -  , , Repair Done - Replaced louvr ( vertical ) / run test unit ok / Warranty unit</t>
  </si>
  <si>
    <t>TPWR-HO-00044290</t>
  </si>
  <si>
    <t>01-15-2025</t>
  </si>
  <si>
    <t>HO-00238106</t>
  </si>
  <si>
    <t>02:25 pm - 02:34 pm</t>
  </si>
  <si>
    <t xml:space="preserve">Ang, Jackson </t>
  </si>
  <si>
    <t xml:space="preserve"> , 19 Ragang St.,,  , Brgy. Manresa, QUEZON CITY,  Metro Manila</t>
  </si>
  <si>
    <t>Peewee Yapchiongco</t>
  </si>
  <si>
    <t>0966-8323172</t>
  </si>
  <si>
    <t>Dadios
* Joint visit w/ MJRC.</t>
  </si>
  <si>
    <t xml:space="preserve">   1st Customer, joint visit w/ MJRC, confirmed by sir Peewee, also gusto ipa check ni sir Peewee kung pwede mag add ng additional unit sa 5th flr, yung hindi natuloy last time. -Grace 1/14/25 @ 4:25pm </t>
  </si>
  <si>
    <t>01/15/2025</t>
  </si>
  <si>
    <t>Findings -  , , Recommendation -  , , Repair Done - Cancelled lack of technician ( absent di dadios )</t>
  </si>
  <si>
    <t>Inc-19</t>
  </si>
  <si>
    <t>CUST-00247790</t>
  </si>
  <si>
    <t>HO-00237496</t>
  </si>
  <si>
    <t>02:30 pm - 02:36 pm</t>
  </si>
  <si>
    <t xml:space="preserve">Siy, Tiffany Chua </t>
  </si>
  <si>
    <t xml:space="preserve"> , 63 Verbena Circle The Hillside,  , Brgy. Tagaytay Highland, TAGAYTAY CITY, Cavite</t>
  </si>
  <si>
    <t>Tiffany</t>
  </si>
  <si>
    <t>0917-8932070</t>
  </si>
  <si>
    <t>KSM-10CB1INV</t>
  </si>
  <si>
    <t xml:space="preserve">IH-Villafuerte
- bring all possible parts
- pls. check the location
</t>
  </si>
  <si>
    <t xml:space="preserve">  4th customer, confirmed by Ms. Tiffany - Erica 01/14/25 - 1:23PM      </t>
  </si>
  <si>
    <t>Findings - E1 error code , , Recommendation -  , , Repair Done - Replaced PCB outdoor and IPM / Payment for collection c/o KMI</t>
  </si>
  <si>
    <t>TPWR-HO-00044308</t>
  </si>
  <si>
    <t>10651204-14123(I)</t>
  </si>
  <si>
    <t>CUST-00026261</t>
  </si>
  <si>
    <t>HO-00237670</t>
  </si>
  <si>
    <t>03:09 pm - 03:11 pm</t>
  </si>
  <si>
    <t>VILLAFUERTE
Findings - PO error code , , Recommendation - For 2nd action / Note: Bring outdoor board 2pcs and indoor board 1pc, Repair Done - Check up only  Paid cash check up fee REF SJR#HO-00237001
BRING OR</t>
  </si>
  <si>
    <t xml:space="preserve">        2nd cust confirmed by Sir Norman through text and viber no need permit c/o lay 1-14-25 3:04pm  </t>
  </si>
  <si>
    <t>Findings - Defective PCB outdoor, , Recommendation - Clean air filter regularly, , Repair Done - Replaced PCB outdoor / Paid cash</t>
  </si>
  <si>
    <t>TPWR-HO-00044313</t>
  </si>
  <si>
    <t>HO-00237898</t>
  </si>
  <si>
    <t>03:55 pm - 04:00 pm</t>
  </si>
  <si>
    <t xml:space="preserve">Delos Santos, Joey </t>
  </si>
  <si>
    <t>788A Bldg. 1, SM Fields Condominuims,  , Brgy. San Dionisio, PARAÑAQUE CITY, Metro Manila</t>
  </si>
  <si>
    <t>Joey</t>
  </si>
  <si>
    <t>0917-1797139</t>
  </si>
  <si>
    <t>KAM-200DRC32</t>
  </si>
  <si>
    <t>Remote No Response</t>
  </si>
  <si>
    <t>IH-Cuevas
-Already tried to troubleshoot (wala problem ang remote)</t>
  </si>
  <si>
    <t xml:space="preserve">1ST CUSTOMER OK C/O JOEY 1/14/2 1:16 PM NO NEED PERMIT / WITH PARKING 
1 Hour Before Arrival Please call customer- CSR JELYN
As pe customer sabihin lang sa kanya kung kailan mapupuntahan para sure na andun sya and para di na need ng permit </t>
  </si>
  <si>
    <t xml:space="preserve">Findings - Mulfuntion of display board, , Recommendation - Clean air filter regularly, , Repair Done - Replaced display board / Warranty unit </t>
  </si>
  <si>
    <t>TPWR-HO-00044307</t>
  </si>
  <si>
    <t>23042404-11806</t>
  </si>
  <si>
    <t>CUST-00275643</t>
  </si>
  <si>
    <t>HO-00237862</t>
  </si>
  <si>
    <t>02:22 pm - 02:31 pm</t>
  </si>
  <si>
    <t xml:space="preserve">Hizon, Hanz </t>
  </si>
  <si>
    <t xml:space="preserve"> , 34 Bayan-Bayanan ave., Bayambay, Brgy. Concepcion Uno, MARIKINA CITY, Metro Manila</t>
  </si>
  <si>
    <t>Hanz</t>
  </si>
  <si>
    <t>0930-1370631/ 0917-5814004/ 0917-6269367</t>
  </si>
  <si>
    <t>KLM-IS40-4F1M410-I</t>
  </si>
  <si>
    <t>Villlafuerte
-Nagkakaroon po ng EH and OE na Display sa unit ni cust
-IN House ONLY
-Bring all possible parts
- 1PM onwards po available si cust</t>
  </si>
  <si>
    <t xml:space="preserve">  1ST CUSTOMER MORNING OK C/O SIR HANZ 4:10PM/ NO NEED PERMIT WITH PARKING C/O CSR XYHRA
Cust Requesting In House Only
c/o Jelyn
 </t>
  </si>
  <si>
    <t xml:space="preserve">Findings - Defective float switch ( water level sensor ), , Recommendation -  , , Repair Done - Replaced water level sensor, check and get parameter / Payment bank transfer </t>
  </si>
  <si>
    <t>TPWR-HO-00044317</t>
  </si>
  <si>
    <t>17352206-10163</t>
  </si>
  <si>
    <t>17362206-10139</t>
  </si>
  <si>
    <t>07/18/2023</t>
  </si>
  <si>
    <t>CUST-00227823</t>
  </si>
  <si>
    <t>CCA09-1</t>
  </si>
  <si>
    <t>HO-00237528</t>
  </si>
  <si>
    <t>04:18 pm - 04:22 pm</t>
  </si>
  <si>
    <t xml:space="preserve">Tan, Ino  </t>
  </si>
  <si>
    <t xml:space="preserve"> Unit 2701 Prisma Residences Astra Tower ,  ,  , Brgy. Bagong Ilog, PASIG CITY, Metro Manila</t>
  </si>
  <si>
    <t xml:space="preserve">Ino </t>
  </si>
  <si>
    <t>0995-4792671</t>
  </si>
  <si>
    <t>H3 Error Code</t>
  </si>
  <si>
    <t>IH - VILLAFUERTE
-as per cust humina ang lamig then pinaclean ang unit, after maclean okay naman ang unit lumalamig na then may lumabas ng H3 error code
-appt
-need permit</t>
  </si>
  <si>
    <t xml:space="preserve">   2nd CONFIRM by TAN, INO 01/14/25 4;35PM/ NEED PERMIT/WITH PARKING/BANK TRANSFER </t>
  </si>
  <si>
    <t>Findings - Icing evaporator possible leak , , Recommendation - For pull out / for shop repair need permit to pull out, Repair Done - Check up only / Payment for bank transfer</t>
  </si>
  <si>
    <t>TPWR-HO-00044318</t>
  </si>
  <si>
    <t>19122303-37723</t>
  </si>
  <si>
    <t>10/30/2023</t>
  </si>
  <si>
    <t>CUST-00275375</t>
  </si>
  <si>
    <t>HO-00238073</t>
  </si>
  <si>
    <t>01:49 pm - 01:52 pm</t>
  </si>
  <si>
    <t>Remelyn</t>
  </si>
  <si>
    <t>SMB Prestige Corporation</t>
  </si>
  <si>
    <t>SMB Prestige Annex Alpine Opus Tech. Corp., #40 San Buenaventura St.,  , Brgy. Bagong Ilog, PASIG CITY, Metro Manila</t>
  </si>
  <si>
    <t>Patrick</t>
  </si>
  <si>
    <t>0927-5333515</t>
  </si>
  <si>
    <t>KFS-20DINV</t>
  </si>
  <si>
    <t xml:space="preserve">Team Villafuerte joint inspection with ASP Kolcare
-check up payment c/o ASP
-with service report
</t>
  </si>
  <si>
    <t xml:space="preserve">    3rd cust confirm by sir Patrick w/ permit c/o lay 1-14-24 3:24 pm  </t>
  </si>
  <si>
    <t>01/15/2025 12:00 am</t>
  </si>
  <si>
    <t>Findings - Defective PCB outdoor board / Auto on / off outdoor unit , , Recommendation -  , , Repair Done - Replaced outdoor PCB main board, check and run test unit ok / Payment c/o KOLCARE ASP</t>
  </si>
  <si>
    <t>TPWR-HO-00044314</t>
  </si>
  <si>
    <t>HO-00234015</t>
  </si>
  <si>
    <t>CUST-00090821</t>
  </si>
  <si>
    <t>HO-00236961</t>
  </si>
  <si>
    <t>03:36 pm - 03:37 pm</t>
  </si>
  <si>
    <t>WAC-REG</t>
  </si>
  <si>
    <t>01/15/2025 09:00 am</t>
  </si>
  <si>
    <t xml:space="preserve">Findings - Dirty unit, , Recommendation -  , , Repair Done - General cleaning only / For collection </t>
  </si>
  <si>
    <t xml:space="preserve">Kolin </t>
  </si>
  <si>
    <t>brand</t>
  </si>
  <si>
    <t>HO-00236963</t>
  </si>
  <si>
    <t>03:38 pm - 03:39 pm</t>
  </si>
  <si>
    <t>Findings - Dirty unit, , Recommendation -  , , Repair Done - General cleaning only / For collection</t>
  </si>
  <si>
    <t>WAC02</t>
  </si>
  <si>
    <t>HO-00236953</t>
  </si>
  <si>
    <t>03:30 pm - 03:32 pm</t>
  </si>
  <si>
    <t>KSG-20B1</t>
  </si>
  <si>
    <t>LOJERO
PLS UPDATE MODEL ON SITE</t>
  </si>
  <si>
    <t xml:space="preserve">   1ST - SIR JONATHAN OK 11:32AM / NO NEED PERMIT WITH PARKING / FOR COLLECTION C/O KMI    </t>
  </si>
  <si>
    <t xml:space="preserve">Findings - Dirty unit, , Recommendation -  , , Repair Done -  General cleaning / For collection </t>
  </si>
  <si>
    <t>FADED(I)&amp;(O)</t>
  </si>
  <si>
    <t>HO-00236987</t>
  </si>
  <si>
    <t>04:01 pm - 04:02 pm</t>
  </si>
  <si>
    <t>HO-00236955</t>
  </si>
  <si>
    <t>03:32 pm - 03:33 pm</t>
  </si>
  <si>
    <t>17231811-12480</t>
  </si>
  <si>
    <t>HO-00237807</t>
  </si>
  <si>
    <t>11:42 am - 11:46 am</t>
  </si>
  <si>
    <t>Talavera
* 14 units for installation
* EDD: 01/13/2025 (APPT)
* PAYMENT COLLECTION C/O KMI
* KC REFERRAL</t>
  </si>
  <si>
    <t xml:space="preserve">  1st Customer C/o Engr. Ken confirmation of schedule by Kathy 1:05PM 1/14 </t>
  </si>
  <si>
    <t>Findings - For installation, , Recommendation -  , , Repair Done - Mounting of outdoor and breaker / Less 7% discount / For collection c/o KMI</t>
  </si>
  <si>
    <t>Inc-25</t>
  </si>
  <si>
    <t>TPWR-HO-00044301</t>
  </si>
  <si>
    <t>18502401-4694</t>
  </si>
  <si>
    <t>HO-00238057</t>
  </si>
  <si>
    <t>01:21 pm - 01:26 pm</t>
  </si>
  <si>
    <t xml:space="preserve">Lei, Tuck Weng </t>
  </si>
  <si>
    <t>Raffles Res. 1 , Palm Drive Makati Ave., (BESIDE HOTEL FAIRMONT MAKATI) , Brgy. San Lorenzo, MAKATI CITY, Metro Manila</t>
  </si>
  <si>
    <t>Hotel Concierge/ Tuck Weng</t>
  </si>
  <si>
    <t>0998-5681803</t>
  </si>
  <si>
    <t>KDM-20LES</t>
  </si>
  <si>
    <t>Talavera
* For Pick up.</t>
  </si>
  <si>
    <t xml:space="preserve">  2nd Customer, confirmed by sir Lei thru call, iwan nya nalang daw po yung unit sa reception area. -Grace 1/14/25 @3:40pm  </t>
  </si>
  <si>
    <t>Findings - For pull out, , Recommendation -  , , Repair Done - Pull out unit / Payment upon completion</t>
  </si>
  <si>
    <t>07061809-12180</t>
  </si>
  <si>
    <t>CUST-00180564</t>
  </si>
  <si>
    <t>HO-00237803</t>
  </si>
  <si>
    <t>11:14 am - 11:26 am</t>
  </si>
  <si>
    <t>KLG-IF70-5G1M32-I</t>
  </si>
  <si>
    <t xml:space="preserve"> 1st Customer C/o Engr. Ken confirmation of schedule by Kathy 1:05PM 1/14  </t>
  </si>
  <si>
    <t>Pre Evaluation</t>
  </si>
  <si>
    <t>TPWR-HO-00044302</t>
  </si>
  <si>
    <t>HO-00237820</t>
  </si>
  <si>
    <t>01:05 pm - 01:07 pm</t>
  </si>
  <si>
    <t>Talavera
* 14 units for installation
* for painting of outdoor brackets.
* EDD: 01/13/2025 (APPT)
* PAYMENT COLLECTION C/O KMI
* KC REFERRAL</t>
  </si>
  <si>
    <t>TPWR-HO-00044303</t>
  </si>
  <si>
    <t>18442401-9436</t>
  </si>
  <si>
    <t>18442407-19436</t>
  </si>
  <si>
    <t>SAC18-2</t>
  </si>
  <si>
    <t>HO-00237811</t>
  </si>
  <si>
    <t>11:55 am - 11:57 am</t>
  </si>
  <si>
    <t>Talavera
* 14 units for installation
* for painting of outdoor brackets.
* EDD: 01/13/2025 (APPT)
* PAYMENT COLLECTION C/O KMI
* KC REFERRAL"</t>
  </si>
  <si>
    <t>Findings -  , , Recommendation -  , , Repair Done - Mounting of outdoor and breaker / Less 7% discount / For collection c/o KMI</t>
  </si>
  <si>
    <t>TPWR-HO-00044304</t>
  </si>
  <si>
    <t>18482407-16163</t>
  </si>
  <si>
    <t>HO-00237804</t>
  </si>
  <si>
    <t>11:27 am - 11:29 am</t>
  </si>
  <si>
    <t>Findings -   , , Recommendation -   , , Repair Done - Mounting of outdoor and breaker / Less 7% discount / For collection c/o KMI</t>
  </si>
  <si>
    <t>TPWR-HO-00044305</t>
  </si>
  <si>
    <t>18502407-14696</t>
  </si>
  <si>
    <t>HO-00237809</t>
  </si>
  <si>
    <t>11:47 am - 11:53 am</t>
  </si>
  <si>
    <t>Findings - :  , , , , Recommendation -   , , , , Repair Done - Mounting of outdoor and breaker / Less 7% discount / For collection c/o KMI</t>
  </si>
  <si>
    <t>TPWR-HO-00044306</t>
  </si>
  <si>
    <t>FAC17-2</t>
  </si>
  <si>
    <t>01-16-2025</t>
  </si>
  <si>
    <t>HO-00238202</t>
  </si>
  <si>
    <t>09:23 am - 09:28 am</t>
  </si>
  <si>
    <t xml:space="preserve">Total Amount P2,800.00 fully paid 1/11/2025 </t>
  </si>
  <si>
    <t xml:space="preserve">     1ST CUSTOMER MORNING CONFIRMED BY MA'AM SHEENA 01/15 11:25AM /NO NEED PERMIT/ WITH PARKING C/O CSR XYHRA </t>
  </si>
  <si>
    <t>01/18/2025 12:00 pm</t>
  </si>
  <si>
    <t>01/16/2025</t>
  </si>
  <si>
    <t xml:space="preserve">Findings -  , , Recommendation - Clean air filter regularly and general cleaning every 6month, , Repair Done - Deliver unit / Note: Unit lack of ventillation / Paid </t>
  </si>
  <si>
    <t>HO-00238033</t>
  </si>
  <si>
    <t>IH-Cuevas
-Bring Fan Motor IDU and Decibelmeter
-Rendered GC by Cooling Instinct yesterday Jan 13.</t>
  </si>
  <si>
    <t xml:space="preserve">  4th CUSTOMER OK Ms. Eleanor / No need permit ibigay nalang name nila sa guard / With parking - CSR Sheiry 11:13AM 1/15
Re sched by Customer C/o Engr. JL
-Bring 3 pcs Fan Motor IDU and Decibelmeter
-Rendered GC by Cooling Instinct on Jan 13.  </t>
  </si>
  <si>
    <t xml:space="preserve">Findings - Noisy fan motor indoor, , Recommendation - Clean air filter regularly, , Repair Done - Replaced fan motor indoor / Warranty unit </t>
  </si>
  <si>
    <t>TPWR-HO-00044321</t>
  </si>
  <si>
    <t>HO-00234157</t>
  </si>
  <si>
    <t>HO-00238156</t>
  </si>
  <si>
    <t>04:34 pm - 04:35 pm</t>
  </si>
  <si>
    <t xml:space="preserve">King, Darius </t>
  </si>
  <si>
    <t xml:space="preserve"> , 119 E. Rodriguez St., LM: Near Brick Town infront of AP Cargo, Brgy. Moonwalk, PARAÑAQUE CITY, Metro Manila</t>
  </si>
  <si>
    <t>Darius</t>
  </si>
  <si>
    <t>0961-3141812</t>
  </si>
  <si>
    <t>IH-Cuevas
APPT</t>
  </si>
  <si>
    <t xml:space="preserve">   2nd CONFIRMED BY SIR KING DARIUS 01/15 11:13AM / NO PARKING AVAILBLE PLS CALL CUST PAG ON THE WAY NA PARA ASSIST SA PINAKAMALAPIT NA PARKING / NO NEED PERMIT  </t>
  </si>
  <si>
    <t>Findings -  , , , Recommendation -  , , , Repair Done - Direct pull out for shop repair / Warranty unit</t>
  </si>
  <si>
    <t>CUST-00275790</t>
  </si>
  <si>
    <t>HO-00238204</t>
  </si>
  <si>
    <t>09:30 am - 09:33 am</t>
  </si>
  <si>
    <t xml:space="preserve">Crusado , Araseli  </t>
  </si>
  <si>
    <t xml:space="preserve"> , L18B B8 Saint Anthony St,  JPA Subd, Brgy Tunasan, CITY OF MUNTINLUPA, Metro Manila</t>
  </si>
  <si>
    <t xml:space="preserve">Araseli </t>
  </si>
  <si>
    <t>0917-7220345</t>
  </si>
  <si>
    <t xml:space="preserve">CUEVAS
</t>
  </si>
  <si>
    <t xml:space="preserve">      3RD CUSTOMER OK C/O ARASELI 1/15/2 11:11 AM NO NEED PERMIT / WITH PARKING 
Tumawag po kay Cust pag Papunta na ang Technicians
- CSR JELYN
    </t>
  </si>
  <si>
    <t>Findings - Icing evaporator, , Recommendation - For 2nd action for replacement of evaporator WFCC, , Repair Done - Check up only / leak test / Paid cash</t>
  </si>
  <si>
    <t>TPWR-HO-00044320</t>
  </si>
  <si>
    <t>10851604-29349</t>
  </si>
  <si>
    <t>CUST-00100692</t>
  </si>
  <si>
    <t>HO-00237908</t>
  </si>
  <si>
    <t>04:16 pm - 04:19 pm</t>
  </si>
  <si>
    <t>DADIOS
PICK UP REMOTE TO THE CUSTOMER</t>
  </si>
  <si>
    <t xml:space="preserve"> Yung remote control for pick up via Lalamove na lang c/o Kathy 1/15 2:02PM
-----
  3rd Customer confirmed by Ms. Nerisa - Csr Sheiry 1/15 7:36AM     </t>
  </si>
  <si>
    <t>Findings -  , , Recommendation -  , , Repair Done - Pick up lalamove / Labor warranty</t>
  </si>
  <si>
    <t>HO-00237587</t>
  </si>
  <si>
    <t>09:25 am - 09:26 am</t>
  </si>
  <si>
    <t>VILLAFUERTE</t>
  </si>
  <si>
    <t xml:space="preserve">        MAM SHARA OK 10:00AM / 9AM / NO NEED PERMIT WITH PARKING / FOR COLLECTION C/O KMI               </t>
  </si>
  <si>
    <t>Findings -  , , Recommendation -  , , Repair Done - Attended only / Note: Nalinis na namin itong aircon unit nato noong nakaraang araw</t>
  </si>
  <si>
    <t>HO-00236315</t>
  </si>
  <si>
    <t>12:13 pm - 12:14 pm</t>
  </si>
  <si>
    <t xml:space="preserve">      MAM SHARA OK 10:00AM / 9AM / NO NEED PERMIT WITH PARKING / FOR COLLECTION C/O KMI      </t>
  </si>
  <si>
    <t>16071507-12247</t>
  </si>
  <si>
    <t>16081408-11054</t>
  </si>
  <si>
    <t>HO-00236316</t>
  </si>
  <si>
    <t>12:14 pm - 12:15 pm</t>
  </si>
  <si>
    <t xml:space="preserve">        MAM SHARA OK 10:00AM / 9AM / NO NEED PERMIT WITH PARKING / FOR COLLECTION C/O KMI    </t>
  </si>
  <si>
    <t>16081405-10726</t>
  </si>
  <si>
    <t>HO-00237869</t>
  </si>
  <si>
    <t>02:43 pm - 02:48 pm</t>
  </si>
  <si>
    <t>VILLAFUERTE
Findings -For 3rd action bring compressor lead wire and compressor cap / Note: Wrong part release, Repair / For collection c/o KMI
1/13 NAPUNTAHAN NI VILLAFUERTE NA CLEANING SJR REF#HO-00237584</t>
  </si>
  <si>
    <t xml:space="preserve"> MAM SHARA OK 10:00AM / 9AM / NO NEED PERMIT WITH PARKING / FOR COLLECTION C/O KMI            </t>
  </si>
  <si>
    <t>Findings - Defective compressor lead wire and compressor capacitor, , Recommendation -  , , Repair Done - Replaced compressor lead wire and compressor capacitor / check and run test unit ok / Note: General cleaning ref sjr#237584 / For collection c/o KMI</t>
  </si>
  <si>
    <t>TPWR-HO-00044324</t>
  </si>
  <si>
    <t>SAC06-1</t>
  </si>
  <si>
    <t>HO-00237961</t>
  </si>
  <si>
    <t>09:31 am - 09:32 am</t>
  </si>
  <si>
    <t>Kolin Philippines International Inc.(GROUND FLOOR)</t>
  </si>
  <si>
    <t>VRK5-51FLINV</t>
  </si>
  <si>
    <t xml:space="preserve">     ok c/o Jerry     </t>
  </si>
  <si>
    <t>Findings - Dirty unit, , Recommendation -  , , Repair Done - General cleaning only / Labor warranty</t>
  </si>
  <si>
    <t>15381704-10002</t>
  </si>
  <si>
    <t>SYS1-FCU18</t>
  </si>
  <si>
    <t>HO-00231042</t>
  </si>
  <si>
    <t>CUST-00198467</t>
  </si>
  <si>
    <t>HO-00237962</t>
  </si>
  <si>
    <t>Findings - Dirty unit, , Recommendation -   , , Repair Done - General cleaning only / Labor warranty</t>
  </si>
  <si>
    <t>15381704-10001</t>
  </si>
  <si>
    <t>SYS1-FCU17</t>
  </si>
  <si>
    <t>HO-00236317</t>
  </si>
  <si>
    <t>12:16 pm - 12:17 pm</t>
  </si>
  <si>
    <t xml:space="preserve">Findings -  , , Recommendation -  , , Repair Done - Attended only / Note: Hindi na pinalinis ni maam shara kasi mula noon last na linis natin hindi daw nila nagamit </t>
  </si>
  <si>
    <t xml:space="preserve"> 19041607-11079</t>
  </si>
  <si>
    <t>Printing Room</t>
  </si>
  <si>
    <t>HO-00238121</t>
  </si>
  <si>
    <t>03:20 pm - 03:23 pm</t>
  </si>
  <si>
    <t xml:space="preserve">Bernardo, Angeline  </t>
  </si>
  <si>
    <t xml:space="preserve"> , 1255 Rosarito St. Cor. Launlaan ,  , Brgy.471 Sampaloc, MANILA CITY, Metro Manila</t>
  </si>
  <si>
    <t xml:space="preserve">Angeline </t>
  </si>
  <si>
    <t>0918-9182525</t>
  </si>
  <si>
    <t>KSM-IW20-4F1M</t>
  </si>
  <si>
    <t xml:space="preserve">IH-VILLAFUERTE
- as per cust matagal ng hindi nagamit ang unit ayaw na gumana ang unit pati ang remote
- may P4 and F5 po na nakadisplay sa unit </t>
  </si>
  <si>
    <t xml:space="preserve"> 3RD CUSTOMER OK C/O ANGELINE BERNARDO 1/15/25 2:18 PM NO NEED PERMIT / WITH PARKING - CSR JULIE
 </t>
  </si>
  <si>
    <t>01/17/2025 12:00 pm</t>
  </si>
  <si>
    <t xml:space="preserve">Findings - P4 and F5 error code not found / FC error code and noisy fan motor and blower, lobber with lock and remote, , Recommendation - Bring all possible parts indoor and outdoor ( critical outdoor location, need ladder ) / update model , , Repair Done - Check up for 2nd action </t>
  </si>
  <si>
    <t>18071701-10559</t>
  </si>
  <si>
    <t>CUST-00275761</t>
  </si>
  <si>
    <t>HO-00237634</t>
  </si>
  <si>
    <t>12:00 pm - 12:08 pm</t>
  </si>
  <si>
    <t xml:space="preserve">VILLAFUERTE
1/11 NAPUNTAHAN NI TALAVERA FINDING NOISY FROM COMPRESSOR HIGH SPEED AND LOW SPEED ( NORMAL )
NOISY FAN MOTOR AS PER CUSTOMER
BRING FAN MOTOR AS PER TALAVERA </t>
  </si>
  <si>
    <t xml:space="preserve"> 4TH Customer, Confirmed through text by Sir Allan -  Erica 1/15/25 - 3:07PM
  RESCHED BY MR. ALLAN CO/ 1/13/25 1:30PM/ 3PM REQUEST TIME ON THURSDAY  </t>
  </si>
  <si>
    <t xml:space="preserve">Findings - Noisy fan motor, high pitch sound, , , Recommendation -  , , , Repair Done - Check up for pull out need service unit inverter / Note: For another check up kay lojero,  if pull out customer request service unit inverter due to solar power supply / Warranty unit </t>
  </si>
  <si>
    <t>TPWR-HO-00044328</t>
  </si>
  <si>
    <t>HO-00237843</t>
  </si>
  <si>
    <t>01:51 pm - 01:54 pm</t>
  </si>
  <si>
    <t xml:space="preserve">Ong, Joseph John  </t>
  </si>
  <si>
    <t xml:space="preserve"> , 34 B Mayon St., (Lm: La Villa Elegancia Town homes)
( Need 4pax malayo ang outdoor dalawang dugtong na hose ), Bgry. Malamig, MANDALUYONG CITY,  Metro Manila</t>
  </si>
  <si>
    <t>Joseph John</t>
  </si>
  <si>
    <t>0917-5721101 / 0908-8958593</t>
  </si>
  <si>
    <t>KSM-IW20WAE-7J1M</t>
  </si>
  <si>
    <t>IH Villafuerte
- inhouse request
-willing to wait 
-2units for GC
Need 4pax malayo ang outdoor dalawang dugtong na hose</t>
  </si>
  <si>
    <t xml:space="preserve">      1st cust confirmed by sir Joseph Ong by 9 am since may meeting sya ng 11 am no need permit with parking c/o lay 1-15-25 3:05pm  </t>
  </si>
  <si>
    <t>01/24/2025 12:00 pm</t>
  </si>
  <si>
    <t>Findings - Dirty unit, , Recommendation -  , , Repair Done - General cleaning only / Paid cash</t>
  </si>
  <si>
    <t>18371906-10228</t>
  </si>
  <si>
    <t>18381906-10515</t>
  </si>
  <si>
    <t xml:space="preserve">GREATWORLD APPLIANCES CENTER </t>
  </si>
  <si>
    <t>CUST-00112052</t>
  </si>
  <si>
    <t>HO-00238209</t>
  </si>
  <si>
    <t>09:53 am - 09:55 am</t>
  </si>
  <si>
    <t xml:space="preserve">Sih, Ida </t>
  </si>
  <si>
    <t xml:space="preserve"> , 17 Adam St,  ,  Brgy Green Hills, SAN JUAN, Bulacan</t>
  </si>
  <si>
    <t>Ida</t>
  </si>
  <si>
    <t>0917-8588068</t>
  </si>
  <si>
    <t xml:space="preserve">IH Villafuerte
</t>
  </si>
  <si>
    <t xml:space="preserve">2ND CUSTOMER OK C/O IDA 1/15/2 1:21 PM NO NEED PERMIT / WITH PARKING 
- CSR JELYN
</t>
  </si>
  <si>
    <t>Findings - Defective anit freeze, F2 error code, , Recommendation -  , , Repair Done - Replaced anti freeze / Paid cash</t>
  </si>
  <si>
    <t>TPWR-HO-00044325</t>
  </si>
  <si>
    <t>19122106-11414</t>
  </si>
  <si>
    <t>CUST-00274958</t>
  </si>
  <si>
    <t>HO-00237844</t>
  </si>
  <si>
    <t>01:54 pm - 01:55 pm</t>
  </si>
  <si>
    <t>KSM-IW26WAE-7J1M</t>
  </si>
  <si>
    <t xml:space="preserve">    1st cust confirmed by sir Joseph Ong by 9 am since may meeting sya ng 11 am no need permit with parking c/o lay 1-15-25 3:05pm     </t>
  </si>
  <si>
    <t>18391908-10789</t>
  </si>
  <si>
    <t>18901908-10691</t>
  </si>
  <si>
    <t>06/17/2020</t>
  </si>
  <si>
    <t>HO-00236976</t>
  </si>
  <si>
    <t>03:48 pm - 03:50 pm</t>
  </si>
  <si>
    <t>KAG-190ME</t>
  </si>
  <si>
    <t>01/16/2025 09:00 am</t>
  </si>
  <si>
    <t>HO-00236969</t>
  </si>
  <si>
    <t>03:43 pm - 03:44 pm</t>
  </si>
  <si>
    <t>KAG-100DME</t>
  </si>
  <si>
    <t>Findings - Excess SJR, , Recommendation -  , , Repair Done - Attended only</t>
  </si>
  <si>
    <t>2nd Floor (Unit#4)</t>
  </si>
  <si>
    <t>HO-00236950</t>
  </si>
  <si>
    <t>03:29 pm - 03:30 pm</t>
  </si>
  <si>
    <t xml:space="preserve">       1ST - SIR JONATHAN OK 11:32AM / NO NEED PERMIT WITH PARKING / FOR COLLECTION C/O KMI      </t>
  </si>
  <si>
    <t>Findings - Defective compressor, , Recommendation - Wait for customer call for replacement of compressor and bring compressor mapp gas, and silver rod, , Repair Done - Check up only / For collection c/o KMI</t>
  </si>
  <si>
    <t>18077701-11499</t>
  </si>
  <si>
    <t>HO-00236979</t>
  </si>
  <si>
    <t>03:51 pm - 03:52 pm</t>
  </si>
  <si>
    <t>Findings - Dirty unit / Icing evaporator, defective indoor board, continious running of outdoor unit , , Recommendation - For 2nd action for replacement of indoor board, icing indoor board, , Repair Done - General cleaning run test and check / For collection c/o KMI</t>
  </si>
  <si>
    <t>13611011-11583</t>
  </si>
  <si>
    <t>HO-00236971</t>
  </si>
  <si>
    <t>03:44 pm - 03:45 pm</t>
  </si>
  <si>
    <t>13611011-11585</t>
  </si>
  <si>
    <t>Beside TV</t>
  </si>
  <si>
    <t>HO-00236972</t>
  </si>
  <si>
    <t>03:45 pm - 03:46 pm</t>
  </si>
  <si>
    <t>Findings - Dirty unit, , , Recommendation -  , , , Repair Done - General cleaning run test unit ok / For collection c/o KMI</t>
  </si>
  <si>
    <t>13611011-11729</t>
  </si>
  <si>
    <t>Massage / 2nd floor (6)</t>
  </si>
  <si>
    <t>HO-00236975</t>
  </si>
  <si>
    <t>03:47 pm - 03:48 pm</t>
  </si>
  <si>
    <t>KLG-SF40-3D1M</t>
  </si>
  <si>
    <t>Findings - Dirty unit, , Recommendation -  , , Repair Done - General cleaning / run test unit ok / For collection c/o KMI</t>
  </si>
  <si>
    <t>2nd Floor(Uint#3)</t>
  </si>
  <si>
    <t>01-17-2025</t>
  </si>
  <si>
    <t>HO-00238052</t>
  </si>
  <si>
    <t>01:11 pm - 01:13 pm</t>
  </si>
  <si>
    <t>Pazifik Power Inc. (PPI)</t>
  </si>
  <si>
    <t xml:space="preserve"> , 1813 Santan St.,  Dasmariñas Village, Brgy. Dasmariñas, MAKATI CITY,  Metro manila</t>
  </si>
  <si>
    <t>MS. JELODEN</t>
  </si>
  <si>
    <t>0995-1547043</t>
  </si>
  <si>
    <t>Dadios
Ocular Visit</t>
  </si>
  <si>
    <t xml:space="preserve">       cust pref. date Jan 17, 2025 as per cust tawagan muna siya before mag punta office hours 9am-5pm c/o lay 1-14-24 1:28pm  
tawagan muna si cust 1 hour before mag punta sa area c/o no need permit w/ parking lay 1-15-25 3:15 pm   </t>
  </si>
  <si>
    <t>01/17/2025</t>
  </si>
  <si>
    <t>Findings - For survey, , , Recommendation - 1 WAC 1.5 HP / SF 3575, , , Repair Done - Surveyed Area. Paid survey fee. Need SI</t>
  </si>
  <si>
    <t>CUST-00125921</t>
  </si>
  <si>
    <t>HO-00238319</t>
  </si>
  <si>
    <t>CUEVES
CLEANING
PAKIUPDATE ANG MODEL  AND GET SERIAL</t>
  </si>
  <si>
    <t xml:space="preserve">      confirmed schedule by maam tiffany need permit leave names of technicians with parking c/o lay 1-15-25 4:45 pm  </t>
  </si>
  <si>
    <t>01/25/2025 12:00 pm</t>
  </si>
  <si>
    <t>Findings - Dirty outdoor uniy, , Recommendation - Clean air filter regularly, , Repair Done - Rendered gc outdoor unit. For collection c/o KMI</t>
  </si>
  <si>
    <t>SAC03-1</t>
  </si>
  <si>
    <t>TSRV-00133500</t>
  </si>
  <si>
    <t>01/20/2025 02:07 PM</t>
  </si>
  <si>
    <t>HO-00238313</t>
  </si>
  <si>
    <t>KSM-25CB1INV</t>
  </si>
  <si>
    <t xml:space="preserve">           confirmed schedule by maam tiffany need permit leave names of technicians with parking c/o lay 1-15-25 4:45 pm   </t>
  </si>
  <si>
    <t>Findings - Dirty outdoor unit, , , , , Recommendation - Clean air filter regularly, , , Repair Done - Rendered gc outdoor unit. For collection c/o KMI</t>
  </si>
  <si>
    <t>10711206-12701</t>
  </si>
  <si>
    <t>HO-00238314</t>
  </si>
  <si>
    <t>03:27 pm - 03:28 pm</t>
  </si>
  <si>
    <t>Findings - Dirty outdoor unit, , , , Recommendation - Clean air filter regularly, , Repair Done - Rendered gc outdoor unit. For collection c/o KMI</t>
  </si>
  <si>
    <t>10711206-12643</t>
  </si>
  <si>
    <t>HO-00238310</t>
  </si>
  <si>
    <t>KFG-70F1</t>
  </si>
  <si>
    <t>FAC03</t>
  </si>
  <si>
    <t>HO-00238322</t>
  </si>
  <si>
    <t>03:33 pm - 03:36 pm</t>
  </si>
  <si>
    <t>CUEVES
CLEANING
BRING PCB OUTDOOR FOR REPLACEMENT AND FOR CLEANING
PAKIUPDATE ANG MODEL  AND GET SERIAL</t>
  </si>
  <si>
    <t xml:space="preserve">      BRING PCB OUTDOOR FOR REPLACEMENT AND FOR CLEANING
PAKIUPDATE ANG MODEL  AND GET SERIAL  
     confirmed schedule by maam tiffany need permit leave names of technicians with parking c/o lay 1-15-25 4:45 pm   </t>
  </si>
  <si>
    <t>TPWR-HO-00044334</t>
  </si>
  <si>
    <t>10651204-14215(I)</t>
  </si>
  <si>
    <t>HO-00238324</t>
  </si>
  <si>
    <t>03:42 pm - 03:43 pm</t>
  </si>
  <si>
    <t>CLEANING
PAKIUPDATE ANG MODEL  AND GET SERIAL</t>
  </si>
  <si>
    <t>HO-00238316</t>
  </si>
  <si>
    <t>03:28 pm - 03:30 pm</t>
  </si>
  <si>
    <t>HO-00238311</t>
  </si>
  <si>
    <t>03:22 pm - 03:23 pm</t>
  </si>
  <si>
    <t>HO-00238317</t>
  </si>
  <si>
    <t>03:30 pm - 03:31 pm</t>
  </si>
  <si>
    <t>HO-00238330</t>
  </si>
  <si>
    <t>03:44 pm - 03:54 pm</t>
  </si>
  <si>
    <t>CUEVAS
CLEANING
PAKIUPDATE ANG MODEL  AND GET SERIAL</t>
  </si>
  <si>
    <t>Findings - Defective pcb outdoor, dirty outdoor unit., , Recommendation - Clean air filter regularly, , Repair Done - Replaced pcb outdoor &amp; rendered gc outdoor unit. Test unit ok. For collection c/o KMI</t>
  </si>
  <si>
    <t>10661204-14057</t>
  </si>
  <si>
    <t>HO-00238147</t>
  </si>
  <si>
    <t>03:55 pm - 04:11 pm</t>
  </si>
  <si>
    <t xml:space="preserve"> Carlitos Litchon Cebu</t>
  </si>
  <si>
    <t xml:space="preserve"> , 838 San Rafael St. Cor. Martinez St. ,  , Brgy. Plainview , MANDALUYONG CITY, Metro Manila</t>
  </si>
  <si>
    <t>Marcelino / Rodel</t>
  </si>
  <si>
    <t>0917-8431082</t>
  </si>
  <si>
    <t>IH Cuevas
-Concern: As per cust lalamig at hihina yung unit tapos lalamig ulit hindi consistent yung lamig ng ac compare sa ibang unit niya na Kolin. Last September yung cleaning ng aircon ng maintenance nila.
-Appt.</t>
  </si>
  <si>
    <t xml:space="preserve">   CUSTOMER OK C/O SIRL MARCELINO THRU TEXT / NO NEED PERMIT / WITH PARKING - CSR SHEIRY  7:31 AM 1/16 </t>
  </si>
  <si>
    <t>Findings - nakalagay yung thermistor sa basepan., , Recommendation - Clean air filter regularly, , Repair Done - Realigned thermistor &amp; get parameters. Paid check up fee</t>
  </si>
  <si>
    <t>TPWR-HO-00044335</t>
  </si>
  <si>
    <t>CUST-00009770</t>
  </si>
  <si>
    <t>TSRV-00133494</t>
  </si>
  <si>
    <t>01/20/2025 02:24 PM</t>
  </si>
  <si>
    <t>HO-00237545</t>
  </si>
  <si>
    <t>05:05 pm - 05:07 pm</t>
  </si>
  <si>
    <t xml:space="preserve">Valeriano, Leo </t>
  </si>
  <si>
    <t xml:space="preserve"> , 656 Gerona Street, (Note: Need 4-pax when GC/ No Parking), Brgy. 86 Zone 7 Tondo, MANILA CITY, Metro Manila</t>
  </si>
  <si>
    <t>Leo</t>
  </si>
  <si>
    <t>0917-8407692/ 0933-8407700</t>
  </si>
  <si>
    <t>KAG-120RS</t>
  </si>
  <si>
    <t>IH-Villafuerte
- appt
As per customer, "Gusto ko sana ang mag seservice po samin yung inhouse technician ng kolin." 
- morning request</t>
  </si>
  <si>
    <t xml:space="preserve">   
CUSTOMER OK C/O LEO 1/15/23:00 PM NO NEED PERMIT / WITH PARKING (MORNING REQUEST UNTIL 2PM LANG AVAILABLE SI CUST)
- CSR JELYN
 </t>
  </si>
  <si>
    <t>01/17/2025 09:00 am</t>
  </si>
  <si>
    <t>Findings - Dirty unit, , Recommendation - Clean air filter regularly, , Repair Done - Rendered general cleaning / Paid Check</t>
  </si>
  <si>
    <t>CUST-00021910</t>
  </si>
  <si>
    <t>TSRV-00133496</t>
  </si>
  <si>
    <t>01/20/2025 02:26 PM</t>
  </si>
  <si>
    <t>HO-00237542</t>
  </si>
  <si>
    <t>04:38 pm - 05:03 pm</t>
  </si>
  <si>
    <t>KSG-25B1M</t>
  </si>
  <si>
    <t xml:space="preserve">   
CUSTOMER OK C/O LEO 1/15/23:00 PM NO NEED PERMIT / WITH PARKING SA MAY PUREGOLD OR SA MAINROAD  MALAPIT KAY CUST(MORNING REQUEST UNTIL 2PM LANG AVAILABLE SI CUST)
- CSR JELYN
 </t>
  </si>
  <si>
    <t>Findings - Dirty unit, , Recommendation - Clean air filter regularly, , Repair Done - Rendered general cleaning / Paid check</t>
  </si>
  <si>
    <t>10061111-15717</t>
  </si>
  <si>
    <t>HO-00237543</t>
  </si>
  <si>
    <t>05:03 pm - 05:05 pm</t>
  </si>
  <si>
    <t>Findings - Dirty unit, weak fan blow, , Recommendation - Note : Next schedule for pump down gc., , Repair Done - Rendered general cleaning. Paid check</t>
  </si>
  <si>
    <t>10871506-21471</t>
  </si>
  <si>
    <t>HO-00238479</t>
  </si>
  <si>
    <t>03:20 pm - 03:32 pm</t>
  </si>
  <si>
    <t xml:space="preserve">Maralit, Leo </t>
  </si>
  <si>
    <t xml:space="preserve"> , 14 Shenandoah St., South Green Park Village, Brgy. Merville, PARAÑAQUE CITY, Metro Manila</t>
  </si>
  <si>
    <t>0917-5277760</t>
  </si>
  <si>
    <t>Lojero
Error code EL01/ Not Cooling
With Parking
Done system reprocess by Surecool last October 2024</t>
  </si>
  <si>
    <t xml:space="preserve">   1ST CUSTOMER SIR LERO CONFIRMED </t>
  </si>
  <si>
    <t>01/17/2025 12:00 am</t>
  </si>
  <si>
    <t>Findings - EL01 Error as per customer. Unit normal operation upon checking., , Recommendation - For observation, , Repair Done - Hard reset breaker. Test unit ok</t>
  </si>
  <si>
    <t>TPWR-HO-00044344</t>
  </si>
  <si>
    <t>18662401-14050</t>
  </si>
  <si>
    <t>HO-00227060</t>
  </si>
  <si>
    <t>CUST-00266412</t>
  </si>
  <si>
    <t>SURECOOL</t>
  </si>
  <si>
    <t>TSRV-00133499</t>
  </si>
  <si>
    <t>HO-00238502</t>
  </si>
  <si>
    <t>04:13 pm - 04:22 pm</t>
  </si>
  <si>
    <t xml:space="preserve">Chua Yap, Marc </t>
  </si>
  <si>
    <t>Unit E, U7 Floor Malate Bayview Mansion, Adriatico St. ,  , Malate, MANILA CITY, Metro Manila</t>
  </si>
  <si>
    <t>Marc</t>
  </si>
  <si>
    <t>0905-2801434/  0917-8043282</t>
  </si>
  <si>
    <t>Malfunctioning</t>
  </si>
  <si>
    <t>IH Lojero
-Previous Job Done *HO-00235893
-Concern: As per electrician, may ground daw talaga sa unit
-need permit</t>
  </si>
  <si>
    <t xml:space="preserve">  2ND CUSTOMER OK C/O MARC CHUA YAP / NEED PERMIT /WITH PARKING (MAY PARKING SLOT PO SI CUST SA LOOB NG BLDG), DETAILS FOR PERMIT ALREADY PROVIDED, PLEASE DO NOT TRANSFER TO OTHER TECHNICIAN - CSR JULIE
 </t>
  </si>
  <si>
    <t>01/20/2025 12:00 pm</t>
  </si>
  <si>
    <t>Findings - Grounded unit, dead set, wrong wiring., , Recommendation - Clean air filter regularly, , Repair Done - Rewiring, removed power ground. Test run unit ok</t>
  </si>
  <si>
    <t>TPWR-HO-00044347</t>
  </si>
  <si>
    <t>10871304-11478</t>
  </si>
  <si>
    <t>10881304-11554</t>
  </si>
  <si>
    <t>HO-00235893</t>
  </si>
  <si>
    <t>CUST-00160925</t>
  </si>
  <si>
    <t>TSRV-00133495</t>
  </si>
  <si>
    <t>HO-00238676</t>
  </si>
  <si>
    <t>01/18/2025</t>
  </si>
  <si>
    <t>09:20 am - 09:21 am</t>
  </si>
  <si>
    <t>LOJERO
ADDITIONAL UNIT FOR SERVICE</t>
  </si>
  <si>
    <t xml:space="preserve">    </t>
  </si>
  <si>
    <t>Findings - Water dripping, , Recommendation - Clean air filter regularly. Ref sjr 238502, , Repair Done - Flushing drain line. Test unit ok. For collection c/o KMI</t>
  </si>
  <si>
    <t>10911304-10450</t>
  </si>
  <si>
    <t>10921304-10483</t>
  </si>
  <si>
    <t>HO-00238512</t>
  </si>
  <si>
    <t>05:16 pm - 05:17 pm</t>
  </si>
  <si>
    <t>Jorge</t>
  </si>
  <si>
    <t xml:space="preserve">Gaditano, Justine Gabriel </t>
  </si>
  <si>
    <t xml:space="preserve"> , 50 Rd. 2,  
, Brgy. Pag-asa, QUEZON CITY, Metro Manila</t>
  </si>
  <si>
    <t>Justine Gabriel</t>
  </si>
  <si>
    <t>0977-3664003</t>
  </si>
  <si>
    <t xml:space="preserve">with Video of Leak at Service Valve
</t>
  </si>
  <si>
    <t xml:space="preserve">     1ST CUSTOMER OK C/O ENGR. LLOYD    </t>
  </si>
  <si>
    <t>Findings - Leak at service valve low side., , , , Recommendation - Note : Additional 6 months warranty from DOP., , , , Repair Done - Leak testing open &amp; close low side valve, vacuum &amp; freon recharging. Test unit ok</t>
  </si>
  <si>
    <t>TPWR-HO-00044346</t>
  </si>
  <si>
    <t>18452407-19097</t>
  </si>
  <si>
    <t>18462407-19581</t>
  </si>
  <si>
    <t>HO-00234725</t>
  </si>
  <si>
    <t>CUST-00273399</t>
  </si>
  <si>
    <t>TSRV-00133497</t>
  </si>
  <si>
    <t>HO-00238468</t>
  </si>
  <si>
    <t>02:49 pm - 02:54 pm</t>
  </si>
  <si>
    <t>LOJERO
Findings - P4 and F5 error code not found / FC error code and noisy fan motor and blower, lobber with lock and remote, , Recommendation - Bring all possible parts indoor and outdoor ( critical outdoor location, need ladder ) Repair Done - Check up for 2nd action PAID CHECK UP FEE REF SJR3HO-00238121</t>
  </si>
  <si>
    <t xml:space="preserve"> CONFIRMED C/O CUSTOMER - CSR Jelyn </t>
  </si>
  <si>
    <t>Findings - Defective remote control, P4, FC &amp; F5 error., , Recommendation - For 3rd Action - Bring fan motor outdoor, remote control, pcb indoor, pcb outdoor, sensors &amp; all possible parts., , Repair Done - Try to replace pcb indoor &amp; pcb outdoor still same problem.</t>
  </si>
  <si>
    <t>TPWR-HO-00044345</t>
  </si>
  <si>
    <t>HO-00238366</t>
  </si>
  <si>
    <t>08:25 am - 08:30 am</t>
  </si>
  <si>
    <t xml:space="preserve">Escalona, Raquel </t>
  </si>
  <si>
    <t xml:space="preserve"> , B6 L16 Pegion St., Richville Association Centennial 2, Brgy. Pinagbuhatan, PASIG CITY, Metro Manila</t>
  </si>
  <si>
    <t>Raquel</t>
  </si>
  <si>
    <t>0927-4465195</t>
  </si>
  <si>
    <t>Unit Grounded</t>
  </si>
  <si>
    <t>Jerico
-Grounded and unit ni customer,  pero na try na nila saksakan ng ibang appliances yung plug, hindi naman daw grounded pag ibang unit.</t>
  </si>
  <si>
    <t xml:space="preserve">      1st pa sa 1st cust confirmed by maam raquel no need permit no parking walang mag totow c/o lay 1-16-25 2:31 pm  </t>
  </si>
  <si>
    <t>Findings - Grounded unit, , , Recommendation - Clean air filter regularly, , , Repair Done - Adjust ground wire. Test unit ok</t>
  </si>
  <si>
    <t>TPWR-HO-00044343</t>
  </si>
  <si>
    <t>CUST-00275940</t>
  </si>
  <si>
    <t>TSRV-00133498</t>
  </si>
  <si>
    <t>HO-00238472</t>
  </si>
  <si>
    <t>03:17 pm - 03:19 pm</t>
  </si>
  <si>
    <t xml:space="preserve">Zamora, Joy  </t>
  </si>
  <si>
    <t xml:space="preserve"> , 51 Area 4 Maple St., Greenwoods Exec. Village,  Brgy. San Andres , CAINTA, Rizal</t>
  </si>
  <si>
    <t>Joy</t>
  </si>
  <si>
    <t>0917-6380530</t>
  </si>
  <si>
    <t>KAM-95BMC</t>
  </si>
  <si>
    <t>Talavera
Unit for Pull out
svc unit #19</t>
  </si>
  <si>
    <t xml:space="preserve">  4TH Customer Engr. Ken OK c/o Kathy 1/16 3:20PM </t>
  </si>
  <si>
    <t>Findings - N/A, , Recommendation - N/A, , Repair Done - Cancelled service by customer. Unit is ok</t>
  </si>
  <si>
    <t>13922006-21482</t>
  </si>
  <si>
    <t>12/28/2020</t>
  </si>
  <si>
    <t>HO-00230321</t>
  </si>
  <si>
    <t>CUST-00149509</t>
  </si>
  <si>
    <t>HO-00238283</t>
  </si>
  <si>
    <t>01:25 pm - 01:29 pm</t>
  </si>
  <si>
    <t>CUEVAS
Findings - Icing evaporator possible leak , Recommendation - For pull out / for shop repair, Repair Done - Check up only / Payment for bank transfer REF SJR#HO-00237528
NEED PERMIT</t>
  </si>
  <si>
    <t xml:space="preserve">   1st CONFIRMED BY INO TAN / 01/16 1:15PM / NEED PERMIT   </t>
  </si>
  <si>
    <t>Findings - For pull out unit, , , Recommendation - Labor warranty ref sjr 237528, , , Repair Done - Pulled out unit for shop repair. PO/BIRR 00029</t>
  </si>
  <si>
    <t>HO-00238349</t>
  </si>
  <si>
    <t>04:41 pm - 04:44 pm</t>
  </si>
  <si>
    <t xml:space="preserve"> , 8 MV Del Rosario St., Varsity Hills Subd., Brgy. Loyola Heights, QUEZON CITY, Metro Manila</t>
  </si>
  <si>
    <t>Total Amount P6,350.00 Fully Paid 1/14/2025
- Pull-Out Service Unit #1</t>
  </si>
  <si>
    <t xml:space="preserve">   2nd Confirmed by Ms. Anna, hindi sila pwede ng 3-4pm, oras daw po yon ng kain ng mga aso nila, di daw po makakapasok mga technician. -Grace 1/16/25 @ 11:20am  </t>
  </si>
  <si>
    <t>Findings - For delivery of unit, , Recommendation - Clean air filter regularly, , Repair Done - Delivered / Installed customers unit &amp; pulled out service unit no. 1. Fully paid P6,350. SDR 2595</t>
  </si>
  <si>
    <t>01-18-2025</t>
  </si>
  <si>
    <t>HO-00238281</t>
  </si>
  <si>
    <t>01:24 pm - 01:27 pm</t>
  </si>
  <si>
    <t xml:space="preserve">Asuncion, John Vincent </t>
  </si>
  <si>
    <t xml:space="preserve"> , B2 L57 Evangelista St. Ph3,  , Brgy. Colinas Verdes, CITY OF SAN JOSE DEL MONTE, Bulacan</t>
  </si>
  <si>
    <t>John Vincent</t>
  </si>
  <si>
    <t>0917-8144602</t>
  </si>
  <si>
    <t>IH Dadios
-Pref date January 18 (Saturday), Time Morning</t>
  </si>
  <si>
    <t xml:space="preserve">   Confirmed by Sir John Vincent, Request time is morning only / No need permit / with parking c/o CSR Sheiry 3:17PM 1/15 </t>
  </si>
  <si>
    <t>01/18/2025 09:00 am</t>
  </si>
  <si>
    <t>Findings -  , , Recommendation - Multiple unit for quotation, , Repair Done - Survey area / Note Waive c/o  sir Alvin</t>
  </si>
  <si>
    <t>CUST-00275878</t>
  </si>
  <si>
    <t>HO-00238145</t>
  </si>
  <si>
    <t>04:05 pm - 04:10 pm</t>
  </si>
  <si>
    <t>CUEVAS
 Dirty unit 2unit, , Recommendation - For pump down GC for 2nd action,</t>
  </si>
  <si>
    <t xml:space="preserve">   2ND - MAM CHELSE OK  9:39AM / WAITING SA COPY NG PERMIT / PARKING PATANONG SA GUARD / BRING FREON, STICKLESS TAPE, E TAPE, A TAPE / BRING O.R. </t>
  </si>
  <si>
    <t>Findings - Dirty unit outdoor, , Recommendation - Clean every 2 months and always clean air filter, , Repair Done - General cleaning of outdoor unit / For 2nd actio of indoor unit cleaning, saturday morning only need 4paxs and no parking / Paid cash with SI#142574</t>
  </si>
  <si>
    <t>TPWR-HO-00044350</t>
  </si>
  <si>
    <t>TSRV-00133490</t>
  </si>
  <si>
    <t>01/20/2025 02:08 PM</t>
  </si>
  <si>
    <t>HO-00237059</t>
  </si>
  <si>
    <t>09:05 am - 09:09 am</t>
  </si>
  <si>
    <t xml:space="preserve">Palce, Katherine  </t>
  </si>
  <si>
    <t xml:space="preserve"> , B-4 L13-A  Magnolia St. Phase 6-B, Greenwoods Excutive Village, Brgy. Pinagbuhatan, PASIG CITY, Metro Manila</t>
  </si>
  <si>
    <t>Christopher</t>
  </si>
  <si>
    <t>0917-5005716 / 0917-8586948</t>
  </si>
  <si>
    <t>IH-Cuevas (Request team by cust)
- appt
Concern/Request: Water leak / Cleaning 
if under warranty: No
Need of ladder: Yes
Working permit: Yes
With parking: Yes
Location: Masters Bedroom and Living room
Your preferred date: Jan. 18
Look for: Mr. Chris and Ms. Katherine
Note: Pakifirst customer po, and kung pwede si Cuevas daw po.</t>
  </si>
  <si>
    <t xml:space="preserve">    1st cust confirmed by sir Cristopher with permit w/ parking sa harap ng bahay 
c/o lay 9:30 am 1-16-25  </t>
  </si>
  <si>
    <t>Findings - Dirty unit, , Recommendation - Clean air filter regularly, , Repair Done - General cleaning only / Paid cash</t>
  </si>
  <si>
    <t>18171903-16732</t>
  </si>
  <si>
    <t>1818903-16710</t>
  </si>
  <si>
    <t>CUST-00146817</t>
  </si>
  <si>
    <t>TSRV-00133493</t>
  </si>
  <si>
    <t>01/20/2025 02:20 PM</t>
  </si>
  <si>
    <t>HO-00238149</t>
  </si>
  <si>
    <t>04:11 pm - 04:13 pm</t>
  </si>
  <si>
    <t>CUEVAS
PUMP DOWN CLEANING</t>
  </si>
  <si>
    <t xml:space="preserve">   2ND - MAM CHELSE OK  9:39AM / WAITING SA COPY NG PERMIT / PARKING PATANONG SA GUARD / BRING FREON, STICKLESS TAPE, E TAPE, A TAPE / BRING O.R.  </t>
  </si>
  <si>
    <t>Findings - Dirty outdoor unit, , Recommendation - Clean every 2 months and always clean air filter, , Repair Done - General cleaning of outdoor unit / For 2nd action of indoor unit cleaning, saturday morning only need 4paxs and no parking / Paid cash with SI#142574</t>
  </si>
  <si>
    <t>TPWR-HO-00044351</t>
  </si>
  <si>
    <t>17151810-10508</t>
  </si>
  <si>
    <t>17161810-10495</t>
  </si>
  <si>
    <t>HO-00237063</t>
  </si>
  <si>
    <t>09:10 am - 09:11 am</t>
  </si>
  <si>
    <t>KSM-IW30AE-5G1M</t>
  </si>
  <si>
    <t xml:space="preserve">    1st cust confirmed by sir Cristopher with permit w/ parking sa harap ng bahay 
c/o lay 9:30 am 1-16-25   </t>
  </si>
  <si>
    <t>18311903-11333</t>
  </si>
  <si>
    <t>18321812-10820</t>
  </si>
  <si>
    <t>HO-00238352</t>
  </si>
  <si>
    <t>04:56 pm - 04:59 pm</t>
  </si>
  <si>
    <t xml:space="preserve">Guarin, Liezl </t>
  </si>
  <si>
    <t xml:space="preserve">Unit 0153 MRB 1 Bldg. 1, Pilot Drive St.,  , Brgy. Commonwealth, QUEZON CITY, Metro Manila </t>
  </si>
  <si>
    <t>Liezl</t>
  </si>
  <si>
    <t>0917-8812123</t>
  </si>
  <si>
    <t>H5 Error Code</t>
  </si>
  <si>
    <t xml:space="preserve">IH-Villafuerte
- already checked by MJRC, For replacement of PCB Board
</t>
  </si>
  <si>
    <t xml:space="preserve">   2ND CUSTOMER OK c/o Ms. Liezl / NO NEED PERMIT / WITH STREET PARKING - CSR SHEIRY 9:17 AM 1/16 </t>
  </si>
  <si>
    <t>Findings -  , , Recommendation -  , , Repair Done - Attended only / Note: Pagdating namin sa customer nadatnan na namin ang ASP MJRC</t>
  </si>
  <si>
    <t>TPWR-HO-00044337</t>
  </si>
  <si>
    <t>19112401-79622</t>
  </si>
  <si>
    <t>CUST-00275694</t>
  </si>
  <si>
    <t>HO-00238513</t>
  </si>
  <si>
    <t>05:19 pm - 05:22 pm</t>
  </si>
  <si>
    <t xml:space="preserve">LOJERO
Findings - Noisy fan motor, high pitch sound, ,
</t>
  </si>
  <si>
    <t xml:space="preserve">     4TH - TXT OK 9:05AM / NO NEED PERMIT WITH PARKING / BRING 3 PCS FAN MOTOR &amp; 2PCS PCB </t>
  </si>
  <si>
    <t xml:space="preserve">Findings - Normal sound, , Recommendation - As per customer ipull out na lang daw need service unit before pull out, , Repair Done - Check up only / my pinagkuumparaha kasi si customer same model / Note: Tenest namin lahat ng dala amin na fan motor pinakinggan ni customer bagsak pa din sa kanya maingay pa din daw, pinaliwanag na namin na normal yung sound pero para kay customer maingay pa din sa pa dinig niya / Warranty unit </t>
  </si>
  <si>
    <t>TPWR-HO-00044349</t>
  </si>
  <si>
    <t>HO-00236248</t>
  </si>
  <si>
    <t>08:29 am - 08:41 am</t>
  </si>
  <si>
    <t xml:space="preserve">Gacutan, Patrick </t>
  </si>
  <si>
    <t xml:space="preserve"> , 53 Dunhill St., (enter at Winston gate guard house front of metrobank), Brgy. East Fairview, QUEZON CITY, Metro Manila</t>
  </si>
  <si>
    <t>0917-8674922</t>
  </si>
  <si>
    <t xml:space="preserve">Villafuerte 
- TS (if needed) 
- Few days ago may tumulo po 
- appt 
- morning sched preferred time </t>
  </si>
  <si>
    <t xml:space="preserve">1ST CUSTOMER CONFIRMED BY SIR PATRICK THRU CALL 10:44 AM /NO NEED PERMIT/ WITH PARKING.
Customer Insisting In house tech. Mas okay daw po sa kanya if In house mag cater sa kanya  </t>
  </si>
  <si>
    <t>Findings - Dirty unit / Weak fan blow, , Recommendation -  , , Repair Done - General cleaning only / Paid cash</t>
  </si>
  <si>
    <t>CUST-00163681</t>
  </si>
  <si>
    <t>TSRV-00133491</t>
  </si>
  <si>
    <t>01/20/2025 02:38 PM</t>
  </si>
  <si>
    <t>HO-00238323</t>
  </si>
  <si>
    <t>03:35 pm - 03:38 pm</t>
  </si>
  <si>
    <t xml:space="preserve">King, Ramon </t>
  </si>
  <si>
    <t xml:space="preserve"> , 42 B Sibuyan St.,  , Brgy. Saint Peter Banaue, QUEZON CITY, Metro Manila</t>
  </si>
  <si>
    <t>Ramon</t>
  </si>
  <si>
    <t>0917-8853168</t>
  </si>
  <si>
    <t xml:space="preserve">IH - VILLAFUERTE
-as per cust not working ang unit then nagka FO error code
</t>
  </si>
  <si>
    <t xml:space="preserve">5TH CUSTOMER OK C/O SIR KING RAMON / NO NEED PERMIT/ WITH PARKING (SA HARAPAN) - CSR JULIE 1/16/25 
   - Vioded na ang Warranty dahil unauthorized ang nag install sa unit. 
</t>
  </si>
  <si>
    <t>Findings -  , , Recommendation -  , , Repair Done - Cancelled on the way as per customer ok na unit  niya</t>
  </si>
  <si>
    <t>TPWR-HO-00044339</t>
  </si>
  <si>
    <t>06/19/2024</t>
  </si>
  <si>
    <t>CUST-00275901</t>
  </si>
  <si>
    <t>HO-00236247</t>
  </si>
  <si>
    <t>08:20 am - 08:28 am</t>
  </si>
  <si>
    <t xml:space="preserve"> 1ST CUSTOMER CONFIRMED BY SIR PATRICK THRU CALL 10:44 AM /NO NEED PERMIT/ WITH PARKING.
Customer Insisting In house tech. Mas okay daw po sa kanya if In house mag cater sa kanya   </t>
  </si>
  <si>
    <t>19112103-11964</t>
  </si>
  <si>
    <t>HO-00238292</t>
  </si>
  <si>
    <t>02:08 pm - 02:13 pm</t>
  </si>
  <si>
    <t xml:space="preserve">Gardoce, Gary </t>
  </si>
  <si>
    <t>Unit 6, B1 L21 Don Matias St., Don Antonio Heights, Brgy. Holy Spirit, QUEZON CITY, Metro Manila</t>
  </si>
  <si>
    <t>Gary</t>
  </si>
  <si>
    <t xml:space="preserve">0917-5391224 </t>
  </si>
  <si>
    <t>Villafuerte
req by cust for second opinion
as per cust naka ilang balik na sa kanya si MJRC kanya palagi lng dw po pinapa reset ang unit for E1 error code and since monday hindi na gumana ang unit</t>
  </si>
  <si>
    <t xml:space="preserve">    confirmed by sir Gary no need permit 
c/o lay 1-15-25 3:43pm  </t>
  </si>
  <si>
    <t>Findings - E1 error code as oer customer every 2hrs ng error E1, , Recommendation -  Note: As per customer for testing muna yung parts with in 3 day pag ok na hindi a error e1 magbabayad si customer para sa parts and labor. with approved by sir engr. JL, , Repair Done - Replaced IPM board, check and run test unit working / Note: Check up fee lang muna ang binayaran ni customer 450 / For collection ang payment</t>
  </si>
  <si>
    <t>TPWR-HO-00044338</t>
  </si>
  <si>
    <t>10671107-12535</t>
  </si>
  <si>
    <t>HO-00226932</t>
  </si>
  <si>
    <t>CUST-00201486</t>
  </si>
  <si>
    <t>TSRV-00133489</t>
  </si>
  <si>
    <t>01/20/2025 04:18 PM</t>
  </si>
  <si>
    <t>HO-00238563</t>
  </si>
  <si>
    <t>09:34 am - 09:40 am</t>
  </si>
  <si>
    <t>IH Lojero
-previous job done: HO-00238033</t>
  </si>
  <si>
    <t xml:space="preserve">   2ND - OK C/O ROCHELLE CSR / NO NEED PERMIT WITH PARKING / BRING 3 PCS FAN MOTOR INDOOR &amp; 2 PCS PCB INDOOR </t>
  </si>
  <si>
    <t>01/18/2025 12:00 am</t>
  </si>
  <si>
    <t>Findings - Noisy due to vibration and noisy swing motor virtical, , Recommendation -  , , Repair Done - Put rubber spacer between back of indoor unit and bracket, unit under observation / Labor warranty ref sjr# HO-00238033</t>
  </si>
  <si>
    <t>TPWR-HO-00044359</t>
  </si>
  <si>
    <t>HO-00238527</t>
  </si>
  <si>
    <t>07:50 am - 08:27 am</t>
  </si>
  <si>
    <t xml:space="preserve">Aliguin, Noreen </t>
  </si>
  <si>
    <t xml:space="preserve"> , 24 Landcaster St. , Hillsborough Subd., Brgy. Cupang, CITY OF MUNTINLUPA, Metro Manila</t>
  </si>
  <si>
    <t>Noreen</t>
  </si>
  <si>
    <t>0917-8459265</t>
  </si>
  <si>
    <t>Villafuerte
* HO-00236424
* For 2nd opinion, "As per customer, papacheck niya muna ulit yung aircon niya po, kung talagang may problem yung compressor yung last time kase tinignan lang nung pumunta at hindi chineck ng maayos yung aircon and pag talaga compressor yung problem papalitan niya din daw." as per relay.</t>
  </si>
  <si>
    <t xml:space="preserve">   1ST - MAM NOREEN OK 10:14AM  / 9AM / NO NEED PERMIT WITH PARKING / BRING DISPLAY BOARD, PCB INDOOR, PCB OUTDOOR &amp; POSSIBLE PARTS / PAYMENT C/O CUSTOMER   </t>
  </si>
  <si>
    <t xml:space="preserve">Findings - Discounected piping of compressor low side and high side pipi, , Recommendation - For replacement of compressor ,PCB outdoor and PCB indoor  for approval of customer, , Repair Done - Check upfor 2nd action / Note Na update ang model / Paid cash check up fee </t>
  </si>
  <si>
    <t>TPWR-HO-00044358</t>
  </si>
  <si>
    <t>18091702-12435</t>
  </si>
  <si>
    <t>18101809-15929</t>
  </si>
  <si>
    <t>05/13/2019</t>
  </si>
  <si>
    <t>HO-00235248</t>
  </si>
  <si>
    <t>CUST-00133729</t>
  </si>
  <si>
    <t>TSRV-00133492</t>
  </si>
  <si>
    <t>HO-00237958</t>
  </si>
  <si>
    <t>09:05 am - 09:07 am</t>
  </si>
  <si>
    <t xml:space="preserve">        3RD - SIR JOJO OK 10:25AM / NO NEED PERMIT WITH PARKING       </t>
  </si>
  <si>
    <t>Findings - Dirty unit, , Recommendation -  , , Repair Done - Rendered general cleaning / Labor warranty</t>
  </si>
  <si>
    <t>18071705-14341</t>
  </si>
  <si>
    <t>FCU11 / 18081705-13219</t>
  </si>
  <si>
    <t>HO-00238475</t>
  </si>
  <si>
    <t>03:23 pm - 03:25 pm</t>
  </si>
  <si>
    <t>Talavera</t>
  </si>
  <si>
    <t xml:space="preserve">         1ST - SIR JONATHAN OK 9:25AM / NO NEED PERMIT WITH PARKING       </t>
  </si>
  <si>
    <t>Findings - Water dripping, , Recommendation - For re insulation, , Repair Done - Re insulate, run test normal operation / For collection c/o KMI</t>
  </si>
  <si>
    <t>TPWR-HO-00044354</t>
  </si>
  <si>
    <t>HO-00238483</t>
  </si>
  <si>
    <t xml:space="preserve">            1ST - SIR JONATHAN OK 9:25AM / NO NEED PERMIT WITH PARKING      </t>
  </si>
  <si>
    <t>01/27/2025 12:00 pm</t>
  </si>
  <si>
    <t xml:space="preserve">Findings - Water dripping / Not cooling and defective capacitor 60uf, , Recommendation - For insulation, , Repair Done - Re insulate and replaced capacitor 65uf ( provided by customer, run test normal operation / For collection c/o KMI </t>
  </si>
  <si>
    <t>TPWR-HO-00044356</t>
  </si>
  <si>
    <t>HO-00238474</t>
  </si>
  <si>
    <t>03:21 pm - 03:23 pm</t>
  </si>
  <si>
    <t xml:space="preserve">         1ST - SIR JONATHAN OK 9:25AM / NO NEED PERMIT WITH PARKING </t>
  </si>
  <si>
    <t>Findings - Water dripping, , Recommendation - For re insulation, Repair Done - Re insulate run test unit normal opeation / For collection c/o KMI</t>
  </si>
  <si>
    <t>TPWR-HO-00044355</t>
  </si>
  <si>
    <t>10631208-13106</t>
  </si>
  <si>
    <t>HO-00236965</t>
  </si>
  <si>
    <t>03:39 pm - 03:41 pm</t>
  </si>
  <si>
    <t>May babalutan lang daw - CSR Rochele
Please check kung may dapat pa linisin</t>
  </si>
  <si>
    <t xml:space="preserve">           1ST - SIR JONATHAN OK C/O CSR Rochele 11:32AM / NO NEED PERMIT WITH PARKING / FOR COLLECTION C/O KMI          </t>
  </si>
  <si>
    <t>Findings - Defective compressor, defective front cover ( broken clip ) and defective rear cover ( nakatali na lang sa evaporator, , Recommendation - No parts available, , Repair Done - Check up bibili na lang bagong unit / Labor warranty ref sjr#236950</t>
  </si>
  <si>
    <t>HO-00238514</t>
  </si>
  <si>
    <t>05:35 pm - 05:40 pm</t>
  </si>
  <si>
    <t>KSM-150B1E</t>
  </si>
  <si>
    <t>TALAVERA
Findings - Dirty unit / Icing evaporator, defective indoor board, continious running of outdoor unit , , Recommendation - For 2nd action for replacement of indoor board, icing indoor board, , Repair Done - General cleaning run test and check / For collection c/o KMI
1/156 NALINIS NI TALAVERA REF SJR3HO-00236979</t>
  </si>
  <si>
    <t xml:space="preserve">     1ST - SIR JONATHAN OK 9:25AM / NO NEED PERMIT WITH PARKING /  For 2nd action for replacement of indoor board, icing indoor board </t>
  </si>
  <si>
    <t>Findings - Auto on condensing unit, , Recommendation - For replacement of board indoor / Note: No parts available, , Repair Done - Check up nag normal minsan ang aircon / Labor warranty ref sjr#HO-00236979</t>
  </si>
  <si>
    <t>TPWR-HO-00044357</t>
  </si>
  <si>
    <t>2nd/Flr-Foot Massage Area</t>
  </si>
  <si>
    <t>01-20-2025</t>
  </si>
  <si>
    <t>HO-00238681</t>
  </si>
  <si>
    <t>09:58 am - 10:01 am</t>
  </si>
  <si>
    <t xml:space="preserve">Echauz, Lydia </t>
  </si>
  <si>
    <t>Unit 301 Court Felicidad Condo, 581 Wack Wack Road,  , Wack Wack, MANDALUYONG CITY, Manila</t>
  </si>
  <si>
    <t>Lydia</t>
  </si>
  <si>
    <t>0977-6434656</t>
  </si>
  <si>
    <t>DADIOS
NOTE : PLEASE CHECK EXISTING COPPERTUBE &amp; ROYAL CORD KUNG PWEDE GAMITIN.
FOR COLLECTION C/O KMI</t>
  </si>
  <si>
    <t xml:space="preserve">      3RD - OK C/O MART FLORES / 1PM / NO NEED PERMIT PARKING PATANONG SA GUARD / LOOK FOR MS. ROSE SA AREA
 NOTE : PLEASE CHECK EXISTING COPPERTUBE &amp; ROYAL CORD KUNG PWEDE GAMITIN.
FOR COLLECTION C/O KMI    </t>
  </si>
  <si>
    <t>01/20/2025 12:00 am</t>
  </si>
  <si>
    <t>01/20/2025</t>
  </si>
  <si>
    <t>Findings -  , , Recommendation - KSM-IW15-WCT10M1M32 SF#3578 , , Repair Done - Survey area / For collection c/o KMI</t>
  </si>
  <si>
    <t>CUST-00276104</t>
  </si>
  <si>
    <t>HO-00238396</t>
  </si>
  <si>
    <t xml:space="preserve">Chua, Maria Fathen </t>
  </si>
  <si>
    <t xml:space="preserve"> , Area Rd. 7 (Vivian Store Brgy. Bagong Silangan),  , Brgy. Silangan , QUEZON CITY, Metro Manila </t>
  </si>
  <si>
    <t>Maria Fathen</t>
  </si>
  <si>
    <t>0922-2906644</t>
  </si>
  <si>
    <t>Dadios
* MAY UNIT NA SI CUSTOMER MODEL NAME KSM-IW15-9L1M-A (DELIVER DATE: JANUARY 11, 2025).
* PAYMENT COLLECTION C/O CUSTOMER DIRECT TO TECHNICIAN
* MNF REFERRAL</t>
  </si>
  <si>
    <t xml:space="preserve">    1ST - TXT OK   11:57AM / NO NEED PERMIT STREET PARKING / PAYMENT C/O CUSTOMER 
NOTE :  MAY UNIT NA SI CUSTOMER MODEL NAME KSM-IW15-9L1M-A (DELIVER DATE: JANUARY 11, 2025).
   Resched by cust thru Text
c/o Jelyn      </t>
  </si>
  <si>
    <t>Findings -  , , Recommendation - KSM-IW15-9L1M SF#3576, , Repair Done - Survey area / Paid cash</t>
  </si>
  <si>
    <t>CUST-00275951</t>
  </si>
  <si>
    <t>HO-00238647</t>
  </si>
  <si>
    <t>03:47 pm - 03:49 pm</t>
  </si>
  <si>
    <t xml:space="preserve">Sarmenta, Mario </t>
  </si>
  <si>
    <t xml:space="preserve"> , 43 Soliven III Ext., Loyola Grand Villas, Brgy. Barangka, MARIKINA CITY, Metro Manila</t>
  </si>
  <si>
    <t>Mario / Myrna</t>
  </si>
  <si>
    <t>0917-5776540 / 0917-8220066</t>
  </si>
  <si>
    <t>IH DADIOS
C/o Gian Bautista
Relayed by: Yohan Yap</t>
  </si>
  <si>
    <t xml:space="preserve">   2ND - TXT OK 9:43AM / NO NEED PERMIT WITH PARKING / PAYMENT C/O CUSTOMER </t>
  </si>
  <si>
    <t>Findings -  , , Recommendation - KLG-IF40-5G1M32 SF#3577, , Repair Done - Survey area / Paid cash</t>
  </si>
  <si>
    <t>CUST-00013118</t>
  </si>
  <si>
    <t>HO-00238353</t>
  </si>
  <si>
    <t>04:58 pm - 04:59 pm</t>
  </si>
  <si>
    <t>Herma Corporation</t>
  </si>
  <si>
    <t xml:space="preserve"> , 94 Scout Rallos,,  , Brgy. Sacred Heart Kamuning, QUEZON CITY, Metro Manila</t>
  </si>
  <si>
    <t>Ms. Karen</t>
  </si>
  <si>
    <t>0998-5473882</t>
  </si>
  <si>
    <t>IH - CUEVAS
-as per cust walang nadidispense na water (can't pump)
-appt.</t>
  </si>
  <si>
    <t xml:space="preserve">   2ND - TXT OK 11:49AM / NO NEED PERMIT WITH PARKING / LOOK FOR KAREN DAYOSAN / BRING POSSIBLE PARTS </t>
  </si>
  <si>
    <t>Findings - Defective water pump, , Recommendation - Iwasang maubusan ng tubig, , Repair Done - Replaced water pump / Warranty unit</t>
  </si>
  <si>
    <t>TPWR-HO-00044378</t>
  </si>
  <si>
    <t>CUST-00275930</t>
  </si>
  <si>
    <t>TSRV-00133488</t>
  </si>
  <si>
    <t>01/20/2025 02:19 PM</t>
  </si>
  <si>
    <t>HO-00238652</t>
  </si>
  <si>
    <t>03:55 pm - 03:58 pm</t>
  </si>
  <si>
    <t>P4 Error Code</t>
  </si>
  <si>
    <t>LOJERO
DEFECTIVE REMOTE, P4, FC &amp; F5 ERROR.
BRING : rEMOTE CONTROL, PCB INDOOR 2PCS, PCB OUTDOOR 2PCS &amp; POSSIBLE PARTS
NOTE : LOCATION OF OUTDOOR IS TOO HIGH. NEED 4 PAX NO PARKING</t>
  </si>
  <si>
    <t>3RD - TXT 1:21PM / NO NEED PERMIT STREET PARKING / BRING REMOTE CONTROL, PCB INDOOR 2PCS, PCB OUTDOOR 2PCS, FAN MOTOR OUTDOOR, INDOOR &amp; OUTDOOR SENSORS &amp; POSSIBLE PARTS / PAYMENT C/O CUSTOMER</t>
  </si>
  <si>
    <t xml:space="preserve">Findings - Defective outdoor fan motor and broken vertical louver, , Recommendation - Clean air filter regularly, , Repair Done - Replaced of fan motor / Less check up fee ref sjr238121 / Paid cash </t>
  </si>
  <si>
    <t>TPWR-HO-00044379</t>
  </si>
  <si>
    <t>TSRV-00133485</t>
  </si>
  <si>
    <t>01/20/2025 02:22 PM</t>
  </si>
  <si>
    <t>HO-00238623</t>
  </si>
  <si>
    <t>02:05 pm - 02:08 pm</t>
  </si>
  <si>
    <t xml:space="preserve">De Leon, Atty. Vic </t>
  </si>
  <si>
    <t>3265, Supa St., United Parañaque Subd. 2
LM : Nasa East Service Road ang Entrance beside BPI, Brgy. San Martin De Porres, PARAÑAQUE CITY, Manila</t>
  </si>
  <si>
    <t>Atty. Vic De Leon</t>
  </si>
  <si>
    <t>0918-9592272</t>
  </si>
  <si>
    <t>Villafuerte
* 2 WAC for GC.
* PAYMENT COLLECTION C/O CUSTOMER DIRECT TO TECHNICIAN
* OMF REFERRAL</t>
  </si>
  <si>
    <t xml:space="preserve">  2ND - SIR VIC OK 10:37AM / NO NEED PERMIT WITH PARKING / PAYMENT C/O CUSTOMER    </t>
  </si>
  <si>
    <t>Findings - Dirty unit / Weak fan blow, , Recommendation -  , , Repair Done - General cleaning only / For collection c/o KMI</t>
  </si>
  <si>
    <t>19041901-19888</t>
  </si>
  <si>
    <t>CUST-00228479</t>
  </si>
  <si>
    <t>HO-00238466</t>
  </si>
  <si>
    <t>02:29 pm - 02:31 pm</t>
  </si>
  <si>
    <t xml:space="preserve">Apolinario, Noel </t>
  </si>
  <si>
    <t xml:space="preserve"> , 9666 Doña Cipriana St.,  , Brgy. Vitalez, PARAÑAQUE CITY, Metro Manila</t>
  </si>
  <si>
    <t>0918-9006111</t>
  </si>
  <si>
    <t>KSG-100B1G</t>
  </si>
  <si>
    <t>Villafuerte
* Monday Request
* Possible for GC.</t>
  </si>
  <si>
    <t xml:space="preserve">   1ST - NOEL OK 10:29AM / 9AM / NO NEED PERMIT WITH PARKING / BRING STICKLESS TAPE, E TAPE, A TAPE / GC IF NEEDED AS PER CUSTOMER / FOR COLLECTION C/O KMI </t>
  </si>
  <si>
    <t>Findings - Dirty unit, , Recommendation - Next cleaning for pump down gc, , Repair Done - General cleaning / For collection c/o sir Noel</t>
  </si>
  <si>
    <t>TPWR-HO-00044369</t>
  </si>
  <si>
    <t xml:space="preserve">  16011801-20570</t>
  </si>
  <si>
    <t>16021901-21455</t>
  </si>
  <si>
    <t>CUST-00187664</t>
  </si>
  <si>
    <t>TSRV-00133486</t>
  </si>
  <si>
    <t>01/20/2025 02:37 PM</t>
  </si>
  <si>
    <t>HO-00238455</t>
  </si>
  <si>
    <t>01:59 pm - 02:03 pm</t>
  </si>
  <si>
    <t xml:space="preserve">Castro, Genesis </t>
  </si>
  <si>
    <t xml:space="preserve"> , 01 Dinar St., Camella Homes Phase 3A, Pamplona Tres, LAS PIÑAS CITY, Metro Manila </t>
  </si>
  <si>
    <t>Genesis</t>
  </si>
  <si>
    <t>0909-8442200</t>
  </si>
  <si>
    <t>KAG-100HRE4</t>
  </si>
  <si>
    <t>Villafuerte
* FO error</t>
  </si>
  <si>
    <t xml:space="preserve"> 3RD - TXT OK  10:41AM / NO NEED PERMIT STREET PARKING /   Pls. bring possible parts, gusto po sana ni customer gawin na derecho yung unit if possible. -Grace 1/26/25 @ 2pm  </t>
  </si>
  <si>
    <t>Findings - F2 error code defective anti freez, , Recommendation -   , , Repair Done - Replaced anti freeze / Paid cash</t>
  </si>
  <si>
    <t>TPWR-HO-00044370</t>
  </si>
  <si>
    <t>13661910-20295</t>
  </si>
  <si>
    <t>CUST-00116231</t>
  </si>
  <si>
    <t>HO-00238624</t>
  </si>
  <si>
    <t>02:08 pm - 02:09 pm</t>
  </si>
  <si>
    <t>KAG-80HME4</t>
  </si>
  <si>
    <t xml:space="preserve"> 2ND - SIR VIC OK 10:37AM / NO NEED PERMIT WITH PARKING / PAYMENT C/O CUSTOMER   </t>
  </si>
  <si>
    <t>HO-00238398</t>
  </si>
  <si>
    <t>10:11 am - 10:17 am</t>
  </si>
  <si>
    <t xml:space="preserve">Tan, Yolly </t>
  </si>
  <si>
    <t xml:space="preserve"> , 42V Luzon St, GSIS Village  Project 8, Brgy. Sangandaan, QUEZON CITY, Metro Manila</t>
  </si>
  <si>
    <t>Yolly</t>
  </si>
  <si>
    <t>0933-5738114</t>
  </si>
  <si>
    <t>Cuevas
as per cust kakalinis lang ng 2 days ago by un-authorized
 as per cust baka need lng ng freon
pls bring freon on site</t>
  </si>
  <si>
    <t xml:space="preserve">         3RD - TXT OK 10:21AM / NO NEED PERMIT STREET PARKING / BRING FREON &amp; ALL POSSIBLE PARTS / PAYMENT C/O CUSTOMER </t>
  </si>
  <si>
    <t>Findings - P4 error code, weak fan blow and clogged evaporator pins, , Recommendation - 2and actionfor pump down gc and bring possible parts for P4 error code, , Repair Done - Check up only</t>
  </si>
  <si>
    <t>TPWR-HO-00044372</t>
  </si>
  <si>
    <t>18041705-14407</t>
  </si>
  <si>
    <t>05/14/2018</t>
  </si>
  <si>
    <t>CUST-00116966</t>
  </si>
  <si>
    <t>HO-00238604</t>
  </si>
  <si>
    <t>01:20 pm - 01:22 pm</t>
  </si>
  <si>
    <t xml:space="preserve">Gamboa, Norma / Look and Faces Salon </t>
  </si>
  <si>
    <t xml:space="preserve"> , # 18 A Mabini St.,  , Brgy. Kapasigan , PASIG CITY, Metro Manila</t>
  </si>
  <si>
    <t xml:space="preserve">Norma </t>
  </si>
  <si>
    <t>0917-5798820</t>
  </si>
  <si>
    <t>Lojero 
- Nag auto off and pag open fan na lang po wala na pong lamig last cleaning nung December ng Un-authorized
- pay parking sa plaza Bonifacio sa side ng PS bank (willing to pay naman po si cust sa parking)</t>
  </si>
  <si>
    <t xml:space="preserve">1ST - TXT 9:47AM / 9AM / NO NEED PERMIT NO PARKING / BRING FREON &amp; ALL POSSIBLE PARTS /PAYMENT C/O CUSTOMER
   Morning sched preferred time </t>
  </si>
  <si>
    <t>01/20/2025 09:00 am</t>
  </si>
  <si>
    <t>Findings - Defective PCB outdoor and IPM board, , Recommendation -  , , Repair Done - Replaced PCB board outdoor and IPM board, test run unit normal operation / Less 5% discount / Paid cash</t>
  </si>
  <si>
    <t>TPWR-HO-00044373</t>
  </si>
  <si>
    <t>CUST-00276058</t>
  </si>
  <si>
    <t>TSRV-00133487</t>
  </si>
  <si>
    <t>01/20/2025 04:08 PM</t>
  </si>
  <si>
    <t>HO-00238638</t>
  </si>
  <si>
    <t>03:15 pm - 03:17 pm</t>
  </si>
  <si>
    <t xml:space="preserve">Garado, Sheila Marie </t>
  </si>
  <si>
    <t xml:space="preserve"> , Blk 7 Lot 10 Apitong St., Villa Cristina Homes, Brgy. Marikina Heights, MARIKINA CITY, Metro Manila</t>
  </si>
  <si>
    <t>Shiela</t>
  </si>
  <si>
    <t>0916-6240385</t>
  </si>
  <si>
    <t>Water Pump Malfunctioning</t>
  </si>
  <si>
    <t>Lojero
same problem occur
Need brownline Tech
General cleaning and replaced water pump  11/07/2024 HO-00229146</t>
  </si>
  <si>
    <t xml:space="preserve">   5TH - SHIELA OK / AFTERNOON REQUEST / NO NEED PERMIT WITH PARKING / BRING WATER PUMP &amp; POSSIBLE PARTS </t>
  </si>
  <si>
    <t>01/21/2025</t>
  </si>
  <si>
    <t xml:space="preserve">Findings -  , , Recommendation -  , , Repair Done - Cancelled on the way re sked </t>
  </si>
  <si>
    <t>TPWR-HO-00044374</t>
  </si>
  <si>
    <t>22032312-10047</t>
  </si>
  <si>
    <t>HO-00228247</t>
  </si>
  <si>
    <t>CUST-00178557</t>
  </si>
  <si>
    <t>HO-00238565</t>
  </si>
  <si>
    <t>10:15 am - 10:18 am</t>
  </si>
  <si>
    <t xml:space="preserve">De Castro, Joie  </t>
  </si>
  <si>
    <t xml:space="preserve"> , #6 D Quiogue St.,  , Brgy. Caniogan, PASIG CITY, Metro Manila</t>
  </si>
  <si>
    <t>Joie / Ronald</t>
  </si>
  <si>
    <t>0932-2121303</t>
  </si>
  <si>
    <t>IH- CUEVAS
- as per cust di na gumagana ang unit natry nadin icheck ang power supply.</t>
  </si>
  <si>
    <t xml:space="preserve">    2ND - TXT 10:13AM / NO NEED PERMIT STREET PARKING / BRING DISPLAY BOARD, PCB, POWER CORD &amp; ALL POSSIBLE PARTS / PAYMENT C/O CUSTOMER  </t>
  </si>
  <si>
    <t>Findings - Defective PCB assembly, dead set, , Recommendation - 2nd action for replacement of PCB WFCC, , Repair Done - Check up only / Paid cash</t>
  </si>
  <si>
    <t>TPWR-HO-00044375</t>
  </si>
  <si>
    <t>19122212-34589</t>
  </si>
  <si>
    <t>07/15/2023</t>
  </si>
  <si>
    <t>CUST-00276039</t>
  </si>
  <si>
    <t>HO-00238640</t>
  </si>
  <si>
    <t>03:18 pm - 03:21 pm</t>
  </si>
  <si>
    <t>Not Heating</t>
  </si>
  <si>
    <t xml:space="preserve">Lojero
Need brownline Tech
No heat function
previous job done Re tight and fix foset  HO-00229162 11/7/24
Mag ingat sa ASO </t>
  </si>
  <si>
    <t xml:space="preserve">       5TH - SHIELA OK / AFTERNOON REQUEST / NO NEED PERMIT WITH PARKING / BRING ALL POSSIBLE PARTS </t>
  </si>
  <si>
    <t>TPWR-HO-00044380</t>
  </si>
  <si>
    <t>HO-00238171</t>
  </si>
  <si>
    <t>08:22 am - 08:29 am</t>
  </si>
  <si>
    <t xml:space="preserve">Del Rosario, Caroline Rachel  </t>
  </si>
  <si>
    <t xml:space="preserve"> , 7 Dumagat St. Congressional Ave. Ext., Mira Nila Homes, Brgy. Pasong Tamo, QUEZON CITY, Metro Manila </t>
  </si>
  <si>
    <t>Caroline Rachel / Ligaya</t>
  </si>
  <si>
    <t>0917-5864078</t>
  </si>
  <si>
    <t>Cuevas req. by cust
as per cust may leak ang kanyang water dispenser and mainit sa taas lumobo na
previous job done Findings - Matigas ikotin ang knob ( cold ) / Maluwag ang suction hose and stainless , , Recommendation - , , Repair Done - Lubrication of cold knob, fix drain hose, suction hose and stain less / Warranty unit 9-7-24</t>
  </si>
  <si>
    <t xml:space="preserve">     4TH - TXT OK 10:25AM / NO NEED PERMIT WITH PARKING / BRING ALL POSSIBLE PARTS </t>
  </si>
  <si>
    <t>Findings - Matigas ikotin ang knob, lumobo ang ibabaw and suction malfuntion, , Recommendation -  , , Repair Done - Pull out unit / Warranty unit</t>
  </si>
  <si>
    <t>TPWR-HO-00044377</t>
  </si>
  <si>
    <t>01362401-11283</t>
  </si>
  <si>
    <t>08/20/2024</t>
  </si>
  <si>
    <t>CUST-00263490</t>
  </si>
  <si>
    <t>HO-00237775</t>
  </si>
  <si>
    <t>10:26 am - 10:29 am</t>
  </si>
  <si>
    <t>Talavera
* 2 SAC for installation
* EDD: 01/13/2025 (APPT.)</t>
  </si>
  <si>
    <t xml:space="preserve">   1ST - SIR JASON OK  11:07AM / 9AM / WAITING SA COPY NG PERMIT / PARKING PATANONG SA GUARD / FOR COLLECTION C/O KMI </t>
  </si>
  <si>
    <t xml:space="preserve">Findings - For installation, , Recommendation -  , , Repair Done - Installed and start up unit / Less survery fee / For bank transfer </t>
  </si>
  <si>
    <t>TPWR-HO-00044361</t>
  </si>
  <si>
    <t>18452407-19730</t>
  </si>
  <si>
    <t>18462407-19052</t>
  </si>
  <si>
    <t>HO-00237774</t>
  </si>
  <si>
    <t>10:10 am - 10:25 am</t>
  </si>
  <si>
    <t xml:space="preserve">    1ST - SIR JASON OK 11:07AM / 9AM / WAITING SA COPY NG PERMIT / PARKING PATANONG SA GUARD / FOR COLLECTION C/O KMI  </t>
  </si>
  <si>
    <t xml:space="preserve">Findings - For installation, , Recommendation -  , , Repair Done - Installed and start up unit / Less 7% discount / For bank transfer </t>
  </si>
  <si>
    <t>TPWR-HO-00044362</t>
  </si>
  <si>
    <t>18472407-16377</t>
  </si>
  <si>
    <t>18482407-16055</t>
  </si>
  <si>
    <t>01-21-2025</t>
  </si>
  <si>
    <t>HO-00238621</t>
  </si>
  <si>
    <t>01:57 pm - 01:58 pm</t>
  </si>
  <si>
    <t>Unit 808 Parc Royale Condo., Jade Drive Ortigas Center,  , Brgy. San Antonio, PASIG CITY, Metro Manila</t>
  </si>
  <si>
    <t>Eddie Logenio</t>
  </si>
  <si>
    <t>0963-8362269</t>
  </si>
  <si>
    <t>Lojero
* 1SAC &amp; 2 WAC for GC.
* PAYMENT COLLECTION C/O CUSTOMER DIRECT TO TECHNICIAN
* OMF REFERRAL</t>
  </si>
  <si>
    <t xml:space="preserve"> 1ST - SIR VIC OK 1:41PM / 9AM / WAITING SA COPY NG PERMIT / PARKING PATANONG SA GUARD / FOR COLLECTION C/O KMI
  As per Atty. Vic po isesend nalang po nya yung payment sa Parañaque kay sir Mart thru call. -Grace 1/14/25 @ 2pm   </t>
  </si>
  <si>
    <t>01/21/2025 12:00 pm</t>
  </si>
  <si>
    <t xml:space="preserve"> 18512112-10366</t>
  </si>
  <si>
    <t xml:space="preserve"> 18522109-10141</t>
  </si>
  <si>
    <t>CUST-00191241</t>
  </si>
  <si>
    <t>TSRV-00133589</t>
  </si>
  <si>
    <t>HO-00238612</t>
  </si>
  <si>
    <t>01:43 pm - 01:45 pm</t>
  </si>
  <si>
    <t>Lojero
* 1 SAC &amp;  2 WAC for GC.
* PAYMENT COLLECTION C/O CUSTOMER DIRECT TO TECHNICIAN
* OMF REFERRAL</t>
  </si>
  <si>
    <t xml:space="preserve">  1ST - SIR VIC OK 1:41PM / 9AM / WAITING SA COPY NG PERMIT / PARKING PATANONG SA GUARD / FOR COLLECTION C/O KMI
  As per Atty. Vic po isesend nalang po nya yung payment sa Parañaque kay sir Mart thru call. -Grace 1/14/25 @ 2pm    </t>
  </si>
  <si>
    <t>19042001-23792</t>
  </si>
  <si>
    <t>HO-00237290</t>
  </si>
  <si>
    <t>02:50 pm - 02:54 pm</t>
  </si>
  <si>
    <t>Tomita Industrial</t>
  </si>
  <si>
    <t>#22 5/F Toyama Group Center, Timog Ave.,  , Brgy. Laging Handa , QUEZON CITY, Metro Manila</t>
  </si>
  <si>
    <t>Racquel/ Manuel</t>
  </si>
  <si>
    <t>0923-0825868 / 0917-7205336</t>
  </si>
  <si>
    <t xml:space="preserve">Villafuerte 
</t>
  </si>
  <si>
    <t>CANCELLED SERVICE BY CUSTOMER 2:56PM 01/18/25. IPAPALINIS MUNA NI CUSTOMER YUNG UNIT NILA SA MAINTAINANCE NG OFFICE.</t>
  </si>
  <si>
    <t>Findings -  , , Recommendation -  , , Repair Done - Cancelled service by customer 2:56pm 01/18/25, ipapalinis muna ni customer yung unit nila sa maintainance office</t>
  </si>
  <si>
    <t>(I) 10631001-10007</t>
  </si>
  <si>
    <t>(O) 10641001-10162</t>
  </si>
  <si>
    <t>HO-00234500</t>
  </si>
  <si>
    <t>CUST-00028206</t>
  </si>
  <si>
    <t>HO-00238354</t>
  </si>
  <si>
    <t>07:41 am - 07:44 am</t>
  </si>
  <si>
    <t xml:space="preserve">Bañares, Robert John </t>
  </si>
  <si>
    <t xml:space="preserve"> , 1105-7 Arezzo Place Pasig,   , Brgy Pinagbuhatan, PASIG CITY, Metro Manila</t>
  </si>
  <si>
    <t>Robert John</t>
  </si>
  <si>
    <t>0977-4994371</t>
  </si>
  <si>
    <t>IH Lojero
Previous Job done Ref number HO-00237600 "Findings - Dirty Unit, Found dirty insect inside, , Recommendation - For General Cleaning, , Repair Done - General Cleaning, Unit Tested Ok" 1/14/25
- as per cust "may ganon parin po nung madaling araw may amoy nanaman po yung aircon"</t>
  </si>
  <si>
    <t xml:space="preserve">  3RD - TXT 2:12PM / AFTERNOON REQUEST BY CUSTOMER / WAITING SA COPY NG PERMIT / PARKING PATANONG SA GUARD 
NOTE:  ayaw na pong balikan ni Eman, hindi na po nila malaman  kung saan nanggagaling yung mabahong amoy na lumalabas sa unit. Kalilinis lang po nila yung unit nung jan 14, 2025. Transfer to In house approved by Engr JL.  NEED PERMIT / WITH PARKING SA CLUBHOUSE FREE PARKING / AFTERNOON SCHED PREFERRED TIME C/O JULIENT (WIFE OF SIR BAÑARES, ROBERT JOHN ) / DETAILS FOR PERMIT ALREADY PROVIDED. PLEASE DO NOT TRANSFER TO OTHER TECHNICIAN. - CSR JULIE
   </t>
  </si>
  <si>
    <t xml:space="preserve">Findings - Dirty filter / noisy louver, , Recommendation -  , , Repair Done - Wash filter and orient customer about remote setting and reconnected louver guide / Warranty unit </t>
  </si>
  <si>
    <t>19112308-69879</t>
  </si>
  <si>
    <t>HO-00236723</t>
  </si>
  <si>
    <t>CUST-00274821</t>
  </si>
  <si>
    <t>TSRV-00133583</t>
  </si>
  <si>
    <t>HO-00238619</t>
  </si>
  <si>
    <t>01:45 pm - 01:56 pm</t>
  </si>
  <si>
    <t xml:space="preserve">     1ST - SIR VIC OK 1:41PM / 9AM / WAITING SA COPY NG PERMIT / PARKING PATANONG SA GUARD / FOR COLLECTION C/O KMI
  As per Atty. Vic po isesend nalang po nya yung payment sa Parañaque kay sir Mart thru call. -Grace 1/14/25 @ 2pm    </t>
  </si>
  <si>
    <t xml:space="preserve"> 19102112-19129</t>
  </si>
  <si>
    <t>HO-00238674</t>
  </si>
  <si>
    <t>08:54 am - 09:09 am</t>
  </si>
  <si>
    <t xml:space="preserve">Carlos, Josephine </t>
  </si>
  <si>
    <t>U 2401 The Sand Stone at Portico, Oranbo Drive,  , Brgy. Oranbo, PASIG CITY, Metro Manila</t>
  </si>
  <si>
    <t>Josephine</t>
  </si>
  <si>
    <t>0998-9501608</t>
  </si>
  <si>
    <t xml:space="preserve">Talavera
- Previous Job Done Ref HO-00220355	 " Findings - Dripping Unit, , Recommendation - - , , Repair Done - De-clogged drain hose only. unit ok Note: under observation ang unit kapag nag dripping ulit subject for Flushing yung drain hose.	" - Eman 9-04-24
- guest parking sa baba
- need ladder  
- same problem nag kaka water drippping pa rin po
</t>
  </si>
  <si>
    <t xml:space="preserve">   2ND - TXT OK  1:53PM / WAITING SA COPY NG PERMIT / PARKING PATANONG SA GUARD / BRING STICKLESS TAPE, E TAPE, A TAPE / PAYMENT C/O CUSTOMER </t>
  </si>
  <si>
    <t>Findings - Water dripping / Clogged drain line, , Recommendation -  , , Repair Done - Flushing drain line / remove drain clog and check parameter run tesst unit ok / Paid cash</t>
  </si>
  <si>
    <t>15121808-15550</t>
  </si>
  <si>
    <t>CUST-00192051</t>
  </si>
  <si>
    <t>TSRV-00133586</t>
  </si>
  <si>
    <t>HO-00238687</t>
  </si>
  <si>
    <t>BreadTalk Philippines (Market Market)</t>
  </si>
  <si>
    <t>Space 1 Street G/F Market Market Mall,  , LM- Near Entrance/ Mcdonalds, Brgy. BGC, TAGUIG CITY, Metro Manila</t>
  </si>
  <si>
    <t>Marian</t>
  </si>
  <si>
    <t>Villafuerte
- Bring Magnetic Switch FN2010275 Door Sensor (Magnetic Switch)
-</t>
  </si>
  <si>
    <t xml:space="preserve">     1ST - TXT 3:45PM / 9AM / WAITING SA COPY NG PERMIT / - Bring Magnetic Switch FN2010275 Door Sensor (Magnetic Switch)
 &amp; POSSIBLE PARTS - OK C/O JULIE CSR</t>
  </si>
  <si>
    <t>Findings - Broken blower wheel, , Recommendation - For reolacement of blower wheel 2nd action , , Repair Done - Check up only / Note: Bring blower wheel 3pcs / Labor warranty</t>
  </si>
  <si>
    <t>TPWR-HO-00044385</t>
  </si>
  <si>
    <t>14032210-10145</t>
  </si>
  <si>
    <t>HO-00230683</t>
  </si>
  <si>
    <t>CUST-00255570</t>
  </si>
  <si>
    <t>KAC01</t>
  </si>
  <si>
    <t>HO-00238963</t>
  </si>
  <si>
    <t>10:12 am - 10:21 am</t>
  </si>
  <si>
    <t>CUEVAS
INSTALLATION OF  DOOR SENSOR MAGNEC SWITCH</t>
  </si>
  <si>
    <t xml:space="preserve">   ADDITIONAL UNIT FOR CHECK UP </t>
  </si>
  <si>
    <t>Findings -  , , , , Recommendation -  , , , , Repair Done - Installation of magnetics switch ref sjr#238684 / Labor warranty</t>
  </si>
  <si>
    <t>TPWR-HO-00044411</t>
  </si>
  <si>
    <t>14032310-10711</t>
  </si>
  <si>
    <t>KAC02</t>
  </si>
  <si>
    <t>TSRV-00133591</t>
  </si>
  <si>
    <t>HO-00238688</t>
  </si>
  <si>
    <t>10:39 am - 10:40 am</t>
  </si>
  <si>
    <t xml:space="preserve">       1ST - TXT 3:45PM / 9AM / WAITING SA COPY NG PERMIT / - Bring Magnetic Switch FN2010275 Door Sensor (Magnetic Switch)
 &amp; POSSIBLE PARTS - OK C/O JULIE CSR  </t>
  </si>
  <si>
    <t>Findings - Broken blower wheel , , Recommendation - For replacement of blower wheel for 2nd action, , Repair Done - Check up only / Labor warranty</t>
  </si>
  <si>
    <t>TPWR-HO-00044386</t>
  </si>
  <si>
    <t>14032210-10075</t>
  </si>
  <si>
    <t>HO-00238680</t>
  </si>
  <si>
    <t>09:41 am - 09:43 am</t>
  </si>
  <si>
    <t>Ritz Tower</t>
  </si>
  <si>
    <t xml:space="preserve"> , 6745 Apartment Ridge ,  , Brgy. Urdaneta , MAKATI CITY, Metro Manila</t>
  </si>
  <si>
    <t xml:space="preserve">Vincent Agasang </t>
  </si>
  <si>
    <t>0956-6675123</t>
  </si>
  <si>
    <t xml:space="preserve">IH - TALAVERA
-with Guest Parking
</t>
  </si>
  <si>
    <t xml:space="preserve">     2ND - TXT OK 3:54PM / NO NEED PERMIT WITH GUEST PARKING C/O CUSTOMER / BRING PCB &amp; ALL POSSIBLE PARTS / PAYMENT C/O CUSTOMER </t>
  </si>
  <si>
    <t>01/21/2025 12:00 am</t>
  </si>
  <si>
    <t>Findings - Defective PCB board, , Recommendation - Clean air filter regularly, , Repair Done - Replaced PCB board / Note: Payment for collection need SI, call customer before collection</t>
  </si>
  <si>
    <t>TPWR-HO-00044387</t>
  </si>
  <si>
    <t>19132204-13706</t>
  </si>
  <si>
    <t>CUST-00276103</t>
  </si>
  <si>
    <t>TSRV-00133587</t>
  </si>
  <si>
    <t>HO-00238684</t>
  </si>
  <si>
    <t>10:09 am - 10:14 am</t>
  </si>
  <si>
    <t xml:space="preserve">       1ST - TXT 3:45PM / 9AM / WAITING SA COPY NG PERMIT / - Bring Magnetic Switch FN2010275 Door Sensor (Magnetic Switch)
 &amp; POSSIBLE PARTS - OK C/O JULIE CSR </t>
  </si>
  <si>
    <t>Findings - Broken blower wheel , , Recommendation - For repacement of blower wheel 2nd action, , Repair Done - Check up only / Note: Bring blower wheel 3pcs / Labor warranty</t>
  </si>
  <si>
    <t>TPWR-HO-00044384</t>
  </si>
  <si>
    <t>14032310-11303</t>
  </si>
  <si>
    <t>HO-00238758</t>
  </si>
  <si>
    <t>03:52 pm - 04:01 pm</t>
  </si>
  <si>
    <t>Lilianas Beauty Salon (Formerly Nice &amp; Easy Salon)</t>
  </si>
  <si>
    <t xml:space="preserve"> , Rincon Road,  , Brgy. Malinta, VALENZUELA CITY, Metro Manila</t>
  </si>
  <si>
    <t>Ace</t>
  </si>
  <si>
    <t>0998-8835818</t>
  </si>
  <si>
    <t>IH-Villafuerte
-as per customer " Hindi tuluy tuloy ang lamig and then yun compressor nag sstop bumubuga ng mainit "</t>
  </si>
  <si>
    <t xml:space="preserve">     2ND - MAM ELIZABETH OK 9:13AM / NO NEED PERMIT STREET PARKING / BRING FREON &amp; ALL POSSIBLE PARTS / PAYMENT C/O CUSTOMER </t>
  </si>
  <si>
    <t>01/22/2025 12:00 pm</t>
  </si>
  <si>
    <t>Findings - Upon checking is in normal operation / Auto on/off as per customer, , Recommendation - For observation, , Repair Done - Clean outdoor sensor only / Paid cash</t>
  </si>
  <si>
    <t>TPWR-HO-00044389</t>
  </si>
  <si>
    <t>18492109-10032</t>
  </si>
  <si>
    <t>18502112-10623</t>
  </si>
  <si>
    <t>06/24/2022</t>
  </si>
  <si>
    <t>CUST-00198681</t>
  </si>
  <si>
    <t>TSRV-00133585</t>
  </si>
  <si>
    <t>HO-00238782</t>
  </si>
  <si>
    <t>08:55 am - 08:57 am</t>
  </si>
  <si>
    <t xml:space="preserve">Villanueva, Melody  </t>
  </si>
  <si>
    <t xml:space="preserve"> , 1240 Rizal Ave., (LM: Cor. Remegio St.), Brgy. 316 Santa Cruz, MANILA CITY, Metro Manila</t>
  </si>
  <si>
    <t>Margie</t>
  </si>
  <si>
    <t>0939-3439487 / 0919-9966088</t>
  </si>
  <si>
    <t>KSM-IW15-4F1M</t>
  </si>
  <si>
    <t>VILLAFUERTE
REF SJR HO-00233855</t>
  </si>
  <si>
    <t xml:space="preserve">   1ST - MAM MARGIE OK 9:00AM / 9AM / NO NEED PERMIT WITH PARKING / NOT COOLING SOMETIMES AS PER CUSTOMER / BRING FREON, STICKLESS TAPE, A TAPE, E TAPE &amp; POSSIBLE PARTS </t>
  </si>
  <si>
    <t>01/21/2025 09:00 am</t>
  </si>
  <si>
    <t>Findings - Clogged drain line, , Recommendation -  , , Repair Done - Flushing drain line and re allign drain line / Labor warrant ref sjr#HO-00233855</t>
  </si>
  <si>
    <t>TPWR-HO-00044388</t>
  </si>
  <si>
    <t xml:space="preserve">   18051701-11642</t>
  </si>
  <si>
    <t xml:space="preserve">   Bedroom</t>
  </si>
  <si>
    <t>HO-00233855</t>
  </si>
  <si>
    <t>CUST-00142215</t>
  </si>
  <si>
    <t>TSRV-00133590</t>
  </si>
  <si>
    <t>HO-00238746</t>
  </si>
  <si>
    <t>02:42 pm - 02:43 pm</t>
  </si>
  <si>
    <t>Greenworld Telecom Contractor Corporation</t>
  </si>
  <si>
    <t xml:space="preserve"> , #144 BSC Bldl Mindanao Ave.,  (LM: Beside TGP drugstore Mindanao Ave. Infront of BJMP office Mindanao Ave), Brgy. Bahay Toro, QUEZON CITY,  Metro Manila</t>
  </si>
  <si>
    <t>Nelia Geroninmo</t>
  </si>
  <si>
    <t>0917-6821975</t>
  </si>
  <si>
    <t>P1 Error Code</t>
  </si>
  <si>
    <t>IH - TALAVERA
-as per cust nakaencounter ng P1 error code sa unit</t>
  </si>
  <si>
    <t xml:space="preserve">   3RD - TXT OK 9:18AM / NO NEED PERMIT WITH PARKING / BRING PCB INDOOR, PCB OUTDOOR, SENSORS &amp; ALL POSSIBLE PARTS / BRING O.R.   </t>
  </si>
  <si>
    <t>Findings - Defective outdoor PCB board and ubder value outdoor fan capacitor, , Recommendation - Clean filter regularly, , Repair Done - Replaced outdoor fan cap and outdoor PCB board, check and test unit working / Less 5% discount / Paid cash</t>
  </si>
  <si>
    <t>TPWR-HO-00044390</t>
  </si>
  <si>
    <t>CUST-00110138</t>
  </si>
  <si>
    <t>TSRV-00133582</t>
  </si>
  <si>
    <t>HO-00238825</t>
  </si>
  <si>
    <t>11:27 am - 11:31 am</t>
  </si>
  <si>
    <t>Barangay Hall 832, Zone 90</t>
  </si>
  <si>
    <t xml:space="preserve"> , 1120 Mendiola ext. zone 90,  , Brgy. 832, Paco, MANILA CITY, Metro Manila</t>
  </si>
  <si>
    <t>Margarita</t>
  </si>
  <si>
    <t>0923-2578658</t>
  </si>
  <si>
    <t xml:space="preserve">   2ND - TXT OK  1:53PM / NO NEED PERMIT STREET PARKING / BRING POSSIBLE PARTS / BRING O.R. </t>
  </si>
  <si>
    <t>Findings - H6 error code, , Recommendation -  , , Repair Done - Replaced fan motor indoor, test run unit back to normal operation / Paid cash with SI#142605</t>
  </si>
  <si>
    <t>TPWR-HO-00044394</t>
  </si>
  <si>
    <t>18452204-11298</t>
  </si>
  <si>
    <t>18462207-11725</t>
  </si>
  <si>
    <t>11/16/2022</t>
  </si>
  <si>
    <t>CUST-00241161</t>
  </si>
  <si>
    <t>Premiere</t>
  </si>
  <si>
    <t>TSRV-00133584</t>
  </si>
  <si>
    <t>HO-00238817</t>
  </si>
  <si>
    <t>11:18 am - 11:18 am</t>
  </si>
  <si>
    <t xml:space="preserve">Villegas, Marvin / Kristine Joy Tenebro </t>
  </si>
  <si>
    <t>Unit 704 Bel  Air Appartment, 1020 Roxas Blvd. ,  , Ermita , MANILA CITY, Metro Manila</t>
  </si>
  <si>
    <t>Kristine Joy / Mark</t>
  </si>
  <si>
    <t>0905-3592539</t>
  </si>
  <si>
    <t>IH - LOJERO</t>
  </si>
  <si>
    <t xml:space="preserve">1ST - TXT 1:46PM / 9AM / NO NEED PERMIT STREET PARKING / BRING FREON &amp; ALL POSSIBLE PARTS
  1st Customer Irate Insisting for unit replacement </t>
  </si>
  <si>
    <t xml:space="preserve">Findings - Leak found middle of evaporator PCB side, , Recommendation -  , , Repair Done - Check up leak test evaporator / Warranty unit </t>
  </si>
  <si>
    <t>TPWR-HO-00044393</t>
  </si>
  <si>
    <t>18652406-16826</t>
  </si>
  <si>
    <t>18662406-17047</t>
  </si>
  <si>
    <t>CUST-00276180</t>
  </si>
  <si>
    <t>TSRV-00133588</t>
  </si>
  <si>
    <t>HO-00238748</t>
  </si>
  <si>
    <t>03:05 pm - 03:06 pm</t>
  </si>
  <si>
    <t xml:space="preserve">Yap, Anne Marjorie </t>
  </si>
  <si>
    <t xml:space="preserve"> , B8 L34, Bentley Subd, Brgy. Sta. Cruz, CITY OF ANTIPOLO, Rizal</t>
  </si>
  <si>
    <t>Anne Marjorie</t>
  </si>
  <si>
    <t>0926-4760156</t>
  </si>
  <si>
    <t>IH-Lojero
-C/O installer if installation problem</t>
  </si>
  <si>
    <t xml:space="preserve">  3RD - TXT 1:58PM / NO NEED PERMIT WITH PARKING 
NOTE : REQ. FOR UNIT REPLACEMENT. WATER LEAK ON INDOOR UNIT
AS PER STORE: NAG INFORM PO SI CLIENT JAN 8 N TUMUTULO PO YUNG INDOOR UNIT. PINUNTAHAN SYA NG JAN. 10 PARA I CHECK YUNG UNIT AT THE SAME TIME NG REQUEST SI CLIENT NG INDOOR UNIT ADJUSTMENT THEN . TODAY NG INFORM PO SAMEN SI CLIENT N TUMUTULO PA RIN PO YUNG UNIT KAYA NG REQUEST PO SYA NA MAG REPLACE NA LANG PO FROM SPLIT TO 2 UNITS WINDOW AT REF .   </t>
  </si>
  <si>
    <t>Findings - Water dripping, found right side of blower wheel, , , Recommendation - For Engr. Evaluation, , , Repair Done - Check up only / Warranty unit</t>
  </si>
  <si>
    <t>18652401-13891</t>
  </si>
  <si>
    <t>18662406-17271</t>
  </si>
  <si>
    <t>12/30/2024</t>
  </si>
  <si>
    <t>ABENSON VENTURES</t>
  </si>
  <si>
    <t>HO-00238321</t>
  </si>
  <si>
    <t>CUST-00275887</t>
  </si>
  <si>
    <t>TSRV-00133581</t>
  </si>
  <si>
    <t>01-22-2025</t>
  </si>
  <si>
    <t>HO-00238803</t>
  </si>
  <si>
    <t>10:34 am - 10:35 am</t>
  </si>
  <si>
    <t xml:space="preserve">Cham, Robert </t>
  </si>
  <si>
    <t>Fern Gardens Family Estate, L36 B558, Quirino Highway, Holy Cross Memorial Park, Brgy. San Bartolome, Novaliches, QUEZON CITY, Metro Manila</t>
  </si>
  <si>
    <t>Arch. Erika Vy</t>
  </si>
  <si>
    <t>0917-5315030</t>
  </si>
  <si>
    <t>Inspection of Installation Job</t>
  </si>
  <si>
    <t>Dadios
* With Installer (Talavera)
* As per customer nakauslli daw po yung pag install ng unit nila.
* LOOK FOR ARCH. ERIKA VY, 09175315030</t>
  </si>
  <si>
    <t xml:space="preserve">     1ST - ARCH. ERIKA OK 2:59PM / 9AM / NO NEED PERMIT WITH PARKING / MEETING CUSTOMER   </t>
  </si>
  <si>
    <t>01/22/2025</t>
  </si>
  <si>
    <t>Findings -  , , Recommendation -  , , Repair Done - Meeting with Ms. Erica for the drain line and PVC / Labor warranty</t>
  </si>
  <si>
    <t>18512404-17360</t>
  </si>
  <si>
    <t>18522404-17309</t>
  </si>
  <si>
    <t>HO-00227965</t>
  </si>
  <si>
    <t>CUST-00095627</t>
  </si>
  <si>
    <t>HO-00238815</t>
  </si>
  <si>
    <t>11:03 am - 11:05 am</t>
  </si>
  <si>
    <t xml:space="preserve">Ramos, Laymart </t>
  </si>
  <si>
    <t xml:space="preserve">Head Quarters Security and Escort Battalion,  ,  , Fort Andres Bonifacio, TAGUIG CITY, Metro Manila </t>
  </si>
  <si>
    <t>Laymart</t>
  </si>
  <si>
    <t>0977-3989712</t>
  </si>
  <si>
    <t>Dadios
* WANT TO PURCHASE 2 UNITS OF 2HP CERTUS
* PAYMENT COLLECTION C/O CUSTOMER DIRECT TO TECHNICIAN
* EMF REFERRAL</t>
  </si>
  <si>
    <t xml:space="preserve">      2ND - TXT OK  3:09PM / NO NEED PERMIT WITH PARKING / BRING O.R.    </t>
  </si>
  <si>
    <t>Findings -  , , Recommendation - 4 unit ( 2 unit first ) for quotation, , Repair Done - Survey area / Paid cash with SI#142624</t>
  </si>
  <si>
    <t>CUST-00276188</t>
  </si>
  <si>
    <t>HO-00238697</t>
  </si>
  <si>
    <t>11:39 am - 11:42 am</t>
  </si>
  <si>
    <t xml:space="preserve">CUEVAS
Findings - Discounected piping of compressor low side and high side pipi, , Recommendation - For replacement of compressor ,PCB outdoor and PCB indoor , , Repair Done - Check upfor 2nd action / Note Na update ang model / Paid cash check up fee REF SJR#HO-00238527 </t>
  </si>
  <si>
    <t xml:space="preserve">   2ND - TXT OK  4:35PM / NO NEED PERMIT WITH PARKING / BRING COMPRESSOR, FREON, MAPP GAS, SILVER ROD, CONSUMABLE COPPER TUBE, PCB INDOOR, PCB OUTDOOR, STICKLESS TAPE, A TAPE, E TAPE / PAYMENT C/O CUSTOMER </t>
  </si>
  <si>
    <t xml:space="preserve">Findings -  , , , Recommendation -  , , , Repair Done - Direct pull out of outdoor unit / Note: Inbed fitting of evaporator </t>
  </si>
  <si>
    <t>TPWR-HO-00044404</t>
  </si>
  <si>
    <t>HO-00238992</t>
  </si>
  <si>
    <t>11:43 am - 11:49 am</t>
  </si>
  <si>
    <t xml:space="preserve">Apacible, Ismael </t>
  </si>
  <si>
    <t xml:space="preserve"> , B8 L11 Jerusalem St., Veraville Townhomes 2, Brgy. Pulang Lupa Dos, LAS PIÑAS CITY, Metro Manila</t>
  </si>
  <si>
    <t>Ismael</t>
  </si>
  <si>
    <t>0915-4793652</t>
  </si>
  <si>
    <t>KAM-55CMC32</t>
  </si>
  <si>
    <t>REPL</t>
  </si>
  <si>
    <t>IH Cuevas
-For pullout of old unit
-FOC: 37032
RFUR:02227
RDR:16445</t>
  </si>
  <si>
    <t xml:space="preserve">   PINAKA 3RD - TXT ok  1:12PM / NO NEED PERMIT WITH PARKING / -For pullout of old unit
-FOC: 37032
RFUR:02227
RDR:16445 </t>
  </si>
  <si>
    <t>Findings -  , , Recommendation -  , , Repair Done - Pull out old unit / deliver and install new unit / Warranty unit</t>
  </si>
  <si>
    <t>13932406-64215</t>
  </si>
  <si>
    <t>HO-00238389</t>
  </si>
  <si>
    <t>CUST-00275950</t>
  </si>
  <si>
    <t>DEL07</t>
  </si>
  <si>
    <t>TSRV-00133692</t>
  </si>
  <si>
    <t>01/23/2025 08:30 AM</t>
  </si>
  <si>
    <t>HO-00237765</t>
  </si>
  <si>
    <t xml:space="preserve">1ST - TXT OK 3:55PM / 9AM / NO NEED PERMIT WITH PARKING / BRING NITRO, STICKLESS TAPE, E TAPE,  A TAPE, FITTINGS FOR LEAK TESTING, MAPP GAS, SILVER ROD, FREON
Resched by Cust may aasikasuhin daw po siya
c/o Jelyn 1-14-25 Vanity Call    </t>
  </si>
  <si>
    <t>Findings - No leak found, , Recommendation - Unit for observation, , Repair Done - Lest test of evaporator / evaporator fittings and outdoor fitting / Note: Customer refuse to pay, next schedule for pull out as per sir jorge</t>
  </si>
  <si>
    <t>TPWR-HO-00044400</t>
  </si>
  <si>
    <t>HO-00238673</t>
  </si>
  <si>
    <t>08:50 am - 09:02 am</t>
  </si>
  <si>
    <t xml:space="preserve"> , 56 Tuesday st.,  , Brgy. Panapaan 3, BACOOR CITY, Cavite</t>
  </si>
  <si>
    <t xml:space="preserve">4TH ACTION </t>
  </si>
  <si>
    <t xml:space="preserve">Customer Demand for Unit Replacement / Bring Possible parts / kaso ayaw ng ipagalaw ni Customer ang unit niya. </t>
  </si>
  <si>
    <t xml:space="preserve">        3RD - TXT 3:59PM / NO NEED PERMIT STREET PARKING - OK C/O ARCHIE CSR
NOTE : Customer Demand for Unit Replacement / Bring Possible parts / kaso ayaw ng ipagalaw ni Customer ang unit niya.     </t>
  </si>
  <si>
    <t>Findings - Not totally closed ceiling, , Recommendation - For observation, , Repair Done - Check up and get parameter / Note: Customer not satisfied sa cooling performance ng unit / Warranty unit</t>
  </si>
  <si>
    <t>TPWR-HO-00044401</t>
  </si>
  <si>
    <t>HO-00238971</t>
  </si>
  <si>
    <t>10:44 am - 10:47 am</t>
  </si>
  <si>
    <t xml:space="preserve"> Yap, Jeremy Alvin Chua</t>
  </si>
  <si>
    <t xml:space="preserve"> , 179 Maude St.,  , Brgy. Maytunas, SAN JUAN CITY, Metro Manila</t>
  </si>
  <si>
    <t>Jeremy Alvin</t>
  </si>
  <si>
    <t>0917-5481636</t>
  </si>
  <si>
    <t>RKH
* 3 SAC &amp; 1 WAC for GC
* PAYMENT COLLECTION C/O CUSTOMER DIRECT TO TECHNICIAN
* ECY CUSTOMER</t>
  </si>
  <si>
    <t xml:space="preserve"> 2ND - TXT 11:40AM / NO NEED PERMIT NO PARKING / PAYMENT C/O CUSTOMER - OK C/O MART FLORES </t>
  </si>
  <si>
    <t>01/23/2025 12:00 pm</t>
  </si>
  <si>
    <t xml:space="preserve">Findings - Dirty unit, , Recommendation -  , , Repair Done - General cleaning only / Note: Less 10% discount / For bank transfer </t>
  </si>
  <si>
    <t xml:space="preserve">   18512303-13469</t>
  </si>
  <si>
    <t xml:space="preserve">    18522303-13987</t>
  </si>
  <si>
    <t>09/27/2023</t>
  </si>
  <si>
    <t>CUST-00213971</t>
  </si>
  <si>
    <t>TSRV-00133695</t>
  </si>
  <si>
    <t>HO-00238972</t>
  </si>
  <si>
    <t>10:49 am - 10:51 am</t>
  </si>
  <si>
    <t xml:space="preserve">       2ND - TXT 11:40AM / NO NEED PERMIT NO PARKING / PAYMENT C/O CUSTOMER - OK C/O MART FLORES </t>
  </si>
  <si>
    <t>18552301-15618</t>
  </si>
  <si>
    <t>18562210-14870</t>
  </si>
  <si>
    <t>HO-00238961</t>
  </si>
  <si>
    <t xml:space="preserve">VILLAFUERTE
Note: Check up fee lang muna ang binayaran ni customer 450 / PAYMENT UPON FOLLOW UP CHECK UP  
Check up Reference 238292
</t>
  </si>
  <si>
    <t xml:space="preserve">   1ST - TXT OK 11:30AM / 9AM / NO NEED PERMIT WITH PARKING / PAYMENT C/O CUSTOMER </t>
  </si>
  <si>
    <t>Findings -  , , , , , Recommendation -  , , , , , Repair Done - Collect payment / Less 7% discount ref sjr#238292 / Note: Less check up fee ref sjr#238292 / Paid  cash</t>
  </si>
  <si>
    <t>HO-00238973</t>
  </si>
  <si>
    <t xml:space="preserve">   2ND - TXT 11:40AM / NO NEED PERMIT NO PARKING / PAYMENT C/O CUSTOMER - OK C/O MART FLORES  </t>
  </si>
  <si>
    <t>18432306-14714</t>
  </si>
  <si>
    <t>18442306-14273</t>
  </si>
  <si>
    <t>HO-00238970</t>
  </si>
  <si>
    <t>10:36 am - 10:46 am</t>
  </si>
  <si>
    <t xml:space="preserve">  2ND - TXT 11:40AM / NO NEED PERMIT NO PARKING / PAYMENT C/O CUSTOMER - OK C/O MART FLORES  </t>
  </si>
  <si>
    <t>1732208-10399</t>
  </si>
  <si>
    <t>17382208-10385</t>
  </si>
  <si>
    <t>HO-00238875</t>
  </si>
  <si>
    <t>02:22 pm - 02:24 pm</t>
  </si>
  <si>
    <t xml:space="preserve">MSD Securities and Exchange Commission </t>
  </si>
  <si>
    <t xml:space="preserve"> , 7907 SEC Buiding 7th floor Makati Ave., Salcedo Village, Brgy. Bel Air, MAKATI CITY, Metro Manila</t>
  </si>
  <si>
    <t xml:space="preserve">Linedon </t>
  </si>
  <si>
    <t>0917-1559293</t>
  </si>
  <si>
    <t>IH - VILLAFUERTE
-as per cust no power ang unit, nacheck naman ang power supply, na try nadin ilipat lipat ng saksakan wala parin power</t>
  </si>
  <si>
    <t xml:space="preserve">     1ST - TXT OK  3:18PM / NO NEED PERMIT NO PARKING / BRING POSSIBLE PARTS </t>
  </si>
  <si>
    <t xml:space="preserve">Findings - Dead set and fuse missing, , , Recommendation - 2nd action for replacement of fuse, , Repair Done - Check up only / Warranty unit </t>
  </si>
  <si>
    <t>TPWR-HO-00044402</t>
  </si>
  <si>
    <t>01362408-12679</t>
  </si>
  <si>
    <t>CUST-00276215</t>
  </si>
  <si>
    <t>TSRV-00133696</t>
  </si>
  <si>
    <t>01/23/2025 08:48 AM</t>
  </si>
  <si>
    <t>HO-00238761</t>
  </si>
  <si>
    <t>04:00 pm - 04:05 pm</t>
  </si>
  <si>
    <t>Vivians Bakery</t>
  </si>
  <si>
    <t xml:space="preserve"> , Vivians Bakery, LM: Infront of LBN Beside Busugan, Brgy. Banaybanay, LIPA CITY, Batangas</t>
  </si>
  <si>
    <t>Sheryl Ann</t>
  </si>
  <si>
    <t>0939-9376044</t>
  </si>
  <si>
    <t xml:space="preserve">Lojero 
- bring ID
</t>
  </si>
  <si>
    <t xml:space="preserve">   2ND - TXT 3:26PM / NO NEED PERMIT WITH PARKING / BRING DISPLAY BOARD, PCB, FAN MOTOR, SENSORS, CAPACITOR, REMOTE &amp; ALL POSSIBLE PARTS / OK C/O JULIE ANN CSR</t>
  </si>
  <si>
    <t>Findings - Poor ventilation, , Recommendation - Temporarrary close drain hole, need to relocate the aircon for proper ventilation, , Repair Done - Check up get parameter, removed drain hose and close drain hole to prevent from dripping / Warranty unit</t>
  </si>
  <si>
    <t>TPWR-HO-00044403</t>
  </si>
  <si>
    <t>19142407-22689</t>
  </si>
  <si>
    <t>HO-00236216</t>
  </si>
  <si>
    <t>CUST-00274433</t>
  </si>
  <si>
    <t>TSRV-00133694</t>
  </si>
  <si>
    <t>01/23/2025 08:56 AM</t>
  </si>
  <si>
    <t>HO-00238802</t>
  </si>
  <si>
    <t>10:30 am - 10:34 am</t>
  </si>
  <si>
    <t>Talavera
* With Surveyor (Dadios)
* As per customer nakauslli daw po yung pag install ng unit nila.
* LOOK FOR ARCH. ERIKA VY, 09175315030</t>
  </si>
  <si>
    <t xml:space="preserve">   1ST - ARCH. ERIKA OK 2:59PM / 9AM / NO NEED PERMIT WITH PARKING / MEETING CUSTOMER </t>
  </si>
  <si>
    <t>Findings - For site visit and meeting, , , , Recommendation - Contact Ms. Erica for confirmation of schedule / for adjustment of PVC drain line and bring epoxy A and B / PVC pipe1 and elbow 2 ( 3/4 ), , , , Repair Done - Meeting with Ms. Erica / Labor warranty</t>
  </si>
  <si>
    <t>HO-00239239</t>
  </si>
  <si>
    <t>Kolin Philippines International Inc. (RND)</t>
  </si>
  <si>
    <t xml:space="preserve"> , 1854 Sta. Rita St.,  , Brgy. Guadalupe Nuevo, MAKATI CITY, Metro Manila</t>
  </si>
  <si>
    <t>Engr. Mark Solis</t>
  </si>
  <si>
    <t>KA-200MCARINV32</t>
  </si>
  <si>
    <t>TALAVERA
INSTALL WAC</t>
  </si>
  <si>
    <t>Findings - For installation, , , Recommendation -  , , , Repair Done - Installed unit / Labor warranty</t>
  </si>
  <si>
    <t>19182408-10960</t>
  </si>
  <si>
    <t>HO-00238993</t>
  </si>
  <si>
    <t>CUST-00198258</t>
  </si>
  <si>
    <t>WAC10-3</t>
  </si>
  <si>
    <t>TSRV-00133693</t>
  </si>
  <si>
    <t>HO-00239002</t>
  </si>
  <si>
    <t>01:08 pm - 01:09 pm</t>
  </si>
  <si>
    <t xml:space="preserve">Bautista, Juan Miguel </t>
  </si>
  <si>
    <t xml:space="preserve"> , 60 Josefa St., North North Susana Executive, Brgy. Matandang Balara, QUEZON CITY, Metro Manila</t>
  </si>
  <si>
    <t>Juan Miguel</t>
  </si>
  <si>
    <t>0917-7720914</t>
  </si>
  <si>
    <t>IH Talavera</t>
  </si>
  <si>
    <t xml:space="preserve">    2ND -   confirmed by Mrs. Bautista on January 22  / NO NEED PERMIT WITH PARKING / BRING FAN MOTOR, SWING MOTOR &amp; POSSIBLE PARTS </t>
  </si>
  <si>
    <t>Findings - Other brand ( koppel ), , , Recommendation -  , , , Repair Done - Attended only</t>
  </si>
  <si>
    <t>NSC04</t>
  </si>
  <si>
    <t>TPWR-HO-00044414</t>
  </si>
  <si>
    <t>19122404-55677</t>
  </si>
  <si>
    <t>08/25/2024</t>
  </si>
  <si>
    <t>CUST-00276289</t>
  </si>
  <si>
    <t>HO-00239235</t>
  </si>
  <si>
    <t>03:15 pm - 03:18 pm</t>
  </si>
  <si>
    <t>TP</t>
  </si>
  <si>
    <t>TALAVERA
ADDITIONAL SJR FLARE NUT</t>
  </si>
  <si>
    <t>Findings - For installation, , , Recommendation -  , , , Repair Done - Installed and start unit additional sjr ref sjr#238993</t>
  </si>
  <si>
    <t>18692411-10001</t>
  </si>
  <si>
    <t>18702411-10001</t>
  </si>
  <si>
    <t>11:48 am - 11:53 am</t>
  </si>
  <si>
    <t>RD</t>
  </si>
  <si>
    <t>Talavera
* For Reasearch and development purposes.
* KS-IW10-MWCS11NM32</t>
  </si>
  <si>
    <t xml:space="preserve">   3RD - OK C/O ENGR JL / * For Reasearch and development purposes.
* KS-IW10-MWCS11NM32 </t>
  </si>
  <si>
    <t>Findings - For installation, , Recommendation -  , , Repair Done - Installed and start up unit / Labor warranty</t>
  </si>
  <si>
    <t>TPWR-HO-00044417</t>
  </si>
  <si>
    <t>01-23-2025</t>
  </si>
  <si>
    <t>HO-00238893</t>
  </si>
  <si>
    <t>03:25 pm - 03:27 pm</t>
  </si>
  <si>
    <t xml:space="preserve"> , B10 L15,  , Brgy. Peninsula de Punta Fuego, NASUGBU, Batangas</t>
  </si>
  <si>
    <t>Jhon</t>
  </si>
  <si>
    <t>0936-7343488</t>
  </si>
  <si>
    <t xml:space="preserve">   SIR JHON OK 1:39PM / NO NEED PERMIT WITH PARKING / PROJECT VISIT </t>
  </si>
  <si>
    <t>01/23/2025</t>
  </si>
  <si>
    <t>Findings - Regarding of drain line of pipe lay off, , Recommendation - Pwede na magproceed ng pipe lay out, , Repair Done - Meeting and project visit with gen. contractor / Labor warranty</t>
  </si>
  <si>
    <t>HO-00232137</t>
  </si>
  <si>
    <t>CUST-00228954</t>
  </si>
  <si>
    <t>HO-00238956</t>
  </si>
  <si>
    <t>09:34 am - 09:38 am</t>
  </si>
  <si>
    <t xml:space="preserve">CUEVAS
Need brownline Tech
No heat function
previous job done Re tight and fix foset  HO-00229162 11/7/24
Mag ingat sa ASO </t>
  </si>
  <si>
    <t xml:space="preserve">   2ND - OK C/O SHIELA / 1PM ONWARDS REQUEST / WITH PARKING / BRING WATER PUMP &amp; ALL POSSIBLE PARTS </t>
  </si>
  <si>
    <t xml:space="preserve">Findings - Water pump open winding, , Recommendation - For 2nd action for replacement, , Repair Done - Check up only / Note: Bring water pump board and float switch / Warranty unit </t>
  </si>
  <si>
    <t>TPWR-HO-00044415</t>
  </si>
  <si>
    <t>HO-00238918</t>
  </si>
  <si>
    <t>05:08 pm - 05:11 pm</t>
  </si>
  <si>
    <t>CUEVAS
Findings - P4 error code, weak fan blow and clogged evaporator pins, , Recommendation - 2and action for pump down gc and bring possible parts for P4 error code, , Repair Done - Check up only / PAID CHECK UP FEE REF SJR#HO-00238398
NOTE: FOR SCHEDULE ON THURSDAY AS PER CUSTOMER REQUEST
BRING OR</t>
  </si>
  <si>
    <t xml:space="preserve">   Cancelled as per customer Ms. Yolly my biglaan lakad si customer 1/21 7:32am tatawag na lang po kapag ma schedule na  </t>
  </si>
  <si>
    <t>Findings -  , , Recommendation -  , , Repair Done - Cancelled by customer hindi siya available my biglaan lakad WFCC</t>
  </si>
  <si>
    <t>HO-00239039</t>
  </si>
  <si>
    <t>02:36 pm - 02:40 pm</t>
  </si>
  <si>
    <t xml:space="preserve">CUEVAS
Findings - Noisy fan motor, high pitch sound, ,
</t>
  </si>
  <si>
    <t xml:space="preserve">     1ST - TXT OK  2:26PM / 9AM / NO NEED PERMIT WITH PARKING / BRING FAN MOTOR &amp; ALL POSSIBLE PARTS </t>
  </si>
  <si>
    <t xml:space="preserve">Findings - High sound fan motor as per customer, , Recommendation -  , , Repair Done - Check up run test unit / Note: Customer not satisfy, sound of fan masakit sa tenga, and dalang fan motor same sounds lang / Warranty unit </t>
  </si>
  <si>
    <t>TPWR-HO-00044434</t>
  </si>
  <si>
    <t>HO-00238953</t>
  </si>
  <si>
    <t>CUEVAS
same problem occur
General cleaning and replaced water pump  11/07/2024 HO-00229146</t>
  </si>
  <si>
    <t xml:space="preserve">    2ND - OK C/O SHIELA / 1PM ONWARDS REQUEST / WITH PARKING / BRING WATER PUMP &amp; ALL POSSIBLE PARTS  </t>
  </si>
  <si>
    <t xml:space="preserve">Findings - Water pump open winding, , , Recommendation - For 2nd action for replacement, ,, , Repair Done - Check up only / Note: Bring water pump board and float switch / Warranty unit </t>
  </si>
  <si>
    <t>TPWR-HO-00044416</t>
  </si>
  <si>
    <t>HO-00239215</t>
  </si>
  <si>
    <t>02:09 pm - 02:20 pm</t>
  </si>
  <si>
    <t xml:space="preserve">Lusong, Mila </t>
  </si>
  <si>
    <t xml:space="preserve"> , 145 M.H. Del Pilar St. ,  , Brgy. Sto. Tomas, PASIG CITY, Metro Manila</t>
  </si>
  <si>
    <t>Ms. Mila/ Sir Jerry</t>
  </si>
  <si>
    <t>0917-4847766/ 0936-6516536</t>
  </si>
  <si>
    <t>Lojero
* EMF REFERRAL
* PAYMENT COLLECTION C/O CUSTOMER</t>
  </si>
  <si>
    <t xml:space="preserve">   4TH - MAM MILA OK 2:50PM / NO NEED PERMIT STREET PARKING (ONE SIDE PARKING ONLY) / PAYMENT C/O CUSTOMER </t>
  </si>
  <si>
    <t>18171804-15353</t>
  </si>
  <si>
    <t>18181804-15620</t>
  </si>
  <si>
    <t>05/22/2019</t>
  </si>
  <si>
    <t>CUST-00134050</t>
  </si>
  <si>
    <t>HO-00239076</t>
  </si>
  <si>
    <t>04:12 pm - 04:16 pm</t>
  </si>
  <si>
    <t>MRB II Construction Corp.</t>
  </si>
  <si>
    <t xml:space="preserve"> , Magsaysay Ave cor F. Agoncillo St.,  ,  , QUEZON CITY, Metro Manila</t>
  </si>
  <si>
    <t>Christopher Glenn/ Mae Intia</t>
  </si>
  <si>
    <t>0917-1993868</t>
  </si>
  <si>
    <t>IH-Cuevas
-Payment CO Customer</t>
  </si>
  <si>
    <t xml:space="preserve">       PINAKA 2ND - TXT OK  2:33PM / NO NEED PERMIT STREET PARKING / BRING ALL POSSIBLE PARTS / BRING O.R. </t>
  </si>
  <si>
    <t>Findings - F1 error code, , Recommendation - Clean air filter regularly, , Repair Done - Replaced temp. sensor assembly / Note: Payment for collection to MRB Old Statistic Building</t>
  </si>
  <si>
    <t>TPWR-HO-00044435</t>
  </si>
  <si>
    <t>18512303-13535</t>
  </si>
  <si>
    <t>18522303-13732</t>
  </si>
  <si>
    <t>10/20/2023</t>
  </si>
  <si>
    <t>CUST-00275556</t>
  </si>
  <si>
    <t>SAC10-1</t>
  </si>
  <si>
    <t>TSRV-00133782</t>
  </si>
  <si>
    <t>01/23/2025 03:24 PM</t>
  </si>
  <si>
    <t>HO-00238965</t>
  </si>
  <si>
    <t>10:30 am - 10:32 am</t>
  </si>
  <si>
    <t>Check - Up Only</t>
  </si>
  <si>
    <t>VILLAFUERTE
BRING DOOR SENSOR</t>
  </si>
  <si>
    <t xml:space="preserve">     1ST - TXT OK  9:17AM / WAITING SA COPY NG PERMIT / BRING DOOR SWITCH, BLOWER WHEEL &amp; ALL POSSIBLE PARTS   </t>
  </si>
  <si>
    <t>01/27/2025 12:00 am</t>
  </si>
  <si>
    <t>TPWR-HO-00044423</t>
  </si>
  <si>
    <t>HO-00230680</t>
  </si>
  <si>
    <t>HO-00239032</t>
  </si>
  <si>
    <t>02:28 pm - 02:29 pm</t>
  </si>
  <si>
    <t xml:space="preserve">        3RD - TXT OK 9:31AM / NO NEED PERMIT STREET PARKING    </t>
  </si>
  <si>
    <t>01/28/2025 12:00 am</t>
  </si>
  <si>
    <t>Findings -  , , , Recommendation -  , , , Repair Done - Deliver wac customer unit / Warranty unit</t>
  </si>
  <si>
    <t>19112401-83219</t>
  </si>
  <si>
    <t>HO-00237910</t>
  </si>
  <si>
    <t>04:31 pm - 04:33 pm</t>
  </si>
  <si>
    <t>LOJERO
Findings - Dirty unit ( Masyado mataas ang indoor unit for continuation for cleaning of indoor unit ) , , , Recommendation -  Need 2 ladder, , , Repair Done - General cleaning of outdoor unit only /  REF SJR#HO-00235043 for collection c/o KMI</t>
  </si>
  <si>
    <t xml:space="preserve">  4TH - TXT 10:45AM / NO NEED PERMIT WITH PARKING / NEED 2 LADDERS / FOR COLLECTION C/O KMI         </t>
  </si>
  <si>
    <t>Findings - Dirty unit, , Recommendation -   , , Repair Done - General cleaning only / For collection c/o KMI</t>
  </si>
  <si>
    <t>HO-00226227</t>
  </si>
  <si>
    <t>HO-00239182</t>
  </si>
  <si>
    <t>12:32 pm - 12:34 pm</t>
  </si>
  <si>
    <t xml:space="preserve">LOJERO
Findings - Dead set and fuse missing, , , Recommendation - 2nd action for replacement of fuse, , Repair Done - Check up only / Warranty unit </t>
  </si>
  <si>
    <t xml:space="preserve"> 1ST - SIR LINEDON OK 3:23PM / 9AM / NO NEED PERMIT PARKING SA VALERO STREET PARA WALANG BAYAD / KUNIN YUNG FUSE KAY NOEL CARDENO SA SHOP </t>
  </si>
  <si>
    <t>Findings - Dead set, , Recommendation -  , , Repair Done - Replaced fuse check and testing unit ok / Warranty unit</t>
  </si>
  <si>
    <t>TPWR-HO-00044437</t>
  </si>
  <si>
    <t>TSRV-00133784</t>
  </si>
  <si>
    <t>01/23/2025 03:38 PM</t>
  </si>
  <si>
    <t>HO-00239101</t>
  </si>
  <si>
    <t>08:53 am - 08:57 am</t>
  </si>
  <si>
    <t>Talavera
* Pick-up of Nitrogen Portable (5 pcs.)</t>
  </si>
  <si>
    <t xml:space="preserve">     2ND - OK C/O ROCKY TNP 3:36PM / * Pick-up of Nitrogen Portable (5 pcs.) / PUNTA MUNA KAY ROLLY NG TNP PARA SA PAYMENT </t>
  </si>
  <si>
    <t>Findings -  , , Recommendation -  , , Repair Done - Pick-up of Nitrogen Portable (5 pcs.) / pick up island gas / Labor warranty</t>
  </si>
  <si>
    <t>HO-00239183</t>
  </si>
  <si>
    <t>12:48 pm - 12:50 pm</t>
  </si>
  <si>
    <t xml:space="preserve">Yumol, Cathy </t>
  </si>
  <si>
    <t xml:space="preserve"> , 106 Victory Ave., LM- Lanlyn Motorshop, Brgy. Tatalon, QUEZON CITY, Metro Manila</t>
  </si>
  <si>
    <t>Cathy</t>
  </si>
  <si>
    <t>0962-7215298</t>
  </si>
  <si>
    <t>Lojero
unit service unit #21
Need Service unit may patient sa bahay ni customer</t>
  </si>
  <si>
    <t xml:space="preserve">         3RD - TXT OK 4:47PM / NO NEED PERMIT STREET PARKING / unit service unit #21
Need Service unit may patient sa bahay ni customer </t>
  </si>
  <si>
    <t>Findings - FO Error, Not cooling, , , Recommendation - For pull out unit for shop repair., , , Repair Done - Direct pulled out unit for shop repair &amp; delivered service unit no. 21. Paid check up fee</t>
  </si>
  <si>
    <t>CUST-00276385</t>
  </si>
  <si>
    <t>HO-00239049</t>
  </si>
  <si>
    <t>03:06 pm - 03:10 pm</t>
  </si>
  <si>
    <t xml:space="preserve">Wong, Haus </t>
  </si>
  <si>
    <t xml:space="preserve"> , 2292 Mayon St.,  , Brgy. Sta Ana, MANILA CITY, Metro Manila</t>
  </si>
  <si>
    <t>Haus</t>
  </si>
  <si>
    <t xml:space="preserve">0917-8933228  </t>
  </si>
  <si>
    <t>IH Villafuerte
-Concern: Maingay yung unit kapag binubuksan, okay naman yung lamig pero minsan walang lamig
-pls bring possible parts (fan motor) kindly see attached photo
-Appt.</t>
  </si>
  <si>
    <t xml:space="preserve">     2ND - SIR HAUS WONG OK 9:23PM / NO NEED PERMIT PARKING SA TAPAT NG BAHAY / BRING FAN MOTOR, PCB &amp; ALL POSSIBLE PARTS / PAYMENT C/O CUSTOMER </t>
  </si>
  <si>
    <t xml:space="preserve">Findings - Noisy fan motor, clogged evaporator pins, , Recommendation -  , , Repair Done - Replaced fan motor and rendered general cleaning / For collection </t>
  </si>
  <si>
    <t>TPWR-HO-00044424</t>
  </si>
  <si>
    <t xml:space="preserve">19122112-17171 </t>
  </si>
  <si>
    <t>CUST-00067990</t>
  </si>
  <si>
    <t>HO-00239250</t>
  </si>
  <si>
    <t>04:09 pm - 04:13 pm</t>
  </si>
  <si>
    <t>IH LOJERO</t>
  </si>
  <si>
    <t xml:space="preserve">   1ST - TXT OK 4:36PM / 9AM / NO NEED PERMIT STREET PARKING / FOR DELIVERY INSTALLATION REPLACEMENT INDOOR UNIT &amp; FOR PULL OUT OLD INDOOR UNIT OF CUSTOMER </t>
  </si>
  <si>
    <t>01/23/2025 09:00 am</t>
  </si>
  <si>
    <t>Findings -   , , , Recommendation - RDR#16446, , , Repair Done - Deliver and install indoor unit / pull out old unit indoor unit / Warranty unit</t>
  </si>
  <si>
    <t>TPWR-HO-00044438</t>
  </si>
  <si>
    <t>DEL06</t>
  </si>
  <si>
    <t>HO-00238951</t>
  </si>
  <si>
    <t>09:19 am - 09:21 am</t>
  </si>
  <si>
    <t xml:space="preserve">Unit 301 Court Felicidad Condo, 581 Wack Wack Road,  , Wack Wack, MANDALUYONG CITY, Metro Manila </t>
  </si>
  <si>
    <t>RKH
* EDD: 01/22/2025 (APPT.)
* PAYMENT COLLECTION C/O CUSTOMER DIRECT TO TECHNICIAN
* KC REFERRAL</t>
  </si>
  <si>
    <t xml:space="preserve">     1ST - OK C/O MART FORES / 1PM / NO NEED PERMIT WITH PARKING / FOR DELIVERY &amp; INSTALLATION / LOOK FOR ROSE SA AREA / FOR COLLECTION C/O KMI </t>
  </si>
  <si>
    <t>Findings -  , , Recommendation - For installation, , Repair Done - Installed / start up run test unit normal operation / For collection c/o KMI</t>
  </si>
  <si>
    <t>TPWR-HO-00044426</t>
  </si>
  <si>
    <t>18632406-23806</t>
  </si>
  <si>
    <t>18642406-23071</t>
  </si>
  <si>
    <t>HO-00239017</t>
  </si>
  <si>
    <t>01:45 pm - 01:50 pm</t>
  </si>
  <si>
    <t xml:space="preserve">VILLAFUERTE
-as per poweraire daga ang nakasira ng swing motor.
-Bring swing motor and other possible parts. </t>
  </si>
  <si>
    <t xml:space="preserve">    1ST - TXT 3:10PM / NO NEED PERMIT WITH PARKING / BRING SWING MOTOR &amp; POSSIBLE PARTS / PAYMENT C/O CUSTOMER    </t>
  </si>
  <si>
    <t>Findings - No swing motor, , Recommendation -  , , Repair Done - Check up replaced swing motor, run test unit normal operation / Paid cash</t>
  </si>
  <si>
    <t>TPWR-HO-00044418</t>
  </si>
  <si>
    <t>TSRV-00133783</t>
  </si>
  <si>
    <t>01/23/2025 03:30 PM</t>
  </si>
  <si>
    <t>HO-00238952</t>
  </si>
  <si>
    <t>09:25 am - 09:25 am</t>
  </si>
  <si>
    <t>RKH
* PAYMENT COLLECTION C/O CUSTOMER DIRECT TO TECHNICIAN
* KC REFERRAL</t>
  </si>
  <si>
    <t xml:space="preserve">       1ST - OK C/O MART FORES / 1PM / NO NEED PERMIT WITH PARKING / FOR DELIVERY &amp; INSTALLATION / LOOK FOR ROSE SA AREA / FOR COLLECTION C/O KMI   </t>
  </si>
  <si>
    <t>Findings -  , , Recommendation - For dismantle, , Repair Done - Dismantle indoor and outdoor / For collection c/o KMI</t>
  </si>
  <si>
    <t>HO-00239187</t>
  </si>
  <si>
    <t>01:12 pm - 01:21 pm</t>
  </si>
  <si>
    <t>Monaco Plant 1</t>
  </si>
  <si>
    <t>NY Compound, Lugmok Rd. ,  ,  Brgy. Bagbaguin, CALOOCAN CITY, Metro Manila</t>
  </si>
  <si>
    <t>Mr. Winnie Tactica</t>
  </si>
  <si>
    <t>0956-8197074</t>
  </si>
  <si>
    <t>Godspeed
* Low cooling as per relay.
* Possible for GC.</t>
  </si>
  <si>
    <t xml:space="preserve"> PINAKA 1ST - SIR WINNIE OK 2:14PM / 9AM / NO NEED PERMIT WITH PARKING / BRING FREON &amp; POSSIBLE PARTS / FOR GC IF NEEDED AS PER CUSTOMER / FOR COLLECTION C/O KMI </t>
  </si>
  <si>
    <t>Findings - Weak fan blow / dirt air filter, , Recommendation -  , , Repair Done - Wash air filter, run test unit ok / For collection c/o KMI</t>
  </si>
  <si>
    <t>TPWR-HO-00044433</t>
  </si>
  <si>
    <t>17392205-10028</t>
  </si>
  <si>
    <t>17402205-10027</t>
  </si>
  <si>
    <t>HO-00227401</t>
  </si>
  <si>
    <t>CUST-00145368</t>
  </si>
  <si>
    <t>TSRV-00133785</t>
  </si>
  <si>
    <t>01/23/2025 03:35 PM</t>
  </si>
  <si>
    <t>01-24-2025</t>
  </si>
  <si>
    <t>HO-00239301</t>
  </si>
  <si>
    <t>09:11 am - 09:14 am</t>
  </si>
  <si>
    <t>marnille</t>
  </si>
  <si>
    <t xml:space="preserve">Lauresta, Aries </t>
  </si>
  <si>
    <t>Unit 500 Tower B The Palm Prime Tower ,  ,  , Brgy. San Antonio Village, MAKATI CITY, Metro Manila</t>
  </si>
  <si>
    <t>Aries Lauresta</t>
  </si>
  <si>
    <t>0928-5599388</t>
  </si>
  <si>
    <t>Cuevas
PUNTA MUNA KAY ENGR. MAU AND SIR ALVIN BAGO PO UMALIS FOR NSTRUCTION</t>
  </si>
  <si>
    <t xml:space="preserve">   TOTOONG 3RD CUST OK c/o MS. BEDH / PREF TIME 1PM / WITH PERMIT (WAITING SA PERMIT) / WITH PARKING -CSR Sheiry 2:35PM 1/23
With ASP CARCILLAR 
1PM pref time    </t>
  </si>
  <si>
    <t>01/24/2025 01:00 am</t>
  </si>
  <si>
    <t>01/24/2025</t>
  </si>
  <si>
    <t>Findings - Misalignment of compressor &amp; copper tubing., , Recommendation - Clean air filter regularly, , Repair Done - Realignment of compressor &amp; copper tubing. Test unit ok</t>
  </si>
  <si>
    <t>TPWR-HO-00044450</t>
  </si>
  <si>
    <t>18652408-18142</t>
  </si>
  <si>
    <t>18662408-18504</t>
  </si>
  <si>
    <t>HO-00233531</t>
  </si>
  <si>
    <t>CUST-00272619</t>
  </si>
  <si>
    <t>Carcillar</t>
  </si>
  <si>
    <t>TSRV-00133946</t>
  </si>
  <si>
    <t>01/27/2025 09:35 AM</t>
  </si>
  <si>
    <t>HO-00239347</t>
  </si>
  <si>
    <t>11:30 am - 11:38 am</t>
  </si>
  <si>
    <t xml:space="preserve">Papel, Joan </t>
  </si>
  <si>
    <t xml:space="preserve"> , 7D Dama De Noche St., LM: Angel Presence School, Brgy. 155 Bagong Bario, CALOOCAN CITY, Metro Manila </t>
  </si>
  <si>
    <t>Joan</t>
  </si>
  <si>
    <t>0915-250-9207 / 0956-2276898 / 0995-0110961</t>
  </si>
  <si>
    <t>F2 Error Code</t>
  </si>
  <si>
    <t>Cuevas</t>
  </si>
  <si>
    <t xml:space="preserve">   3RD CUSTOMER OK C/O JOAN PAPEL ( CHECK UP ONLY) / NO NEED PERMIT /  WITH PARKING ( HIGHWAY PO YUNG PARKING) - CSR JULIE 
 </t>
  </si>
  <si>
    <t>Findings - N/A, , , Recommendation - N/A, , , Repair Done - Cancelled service as per CSR GRACE. Customer request Kengie ASP</t>
  </si>
  <si>
    <t>NSC19</t>
  </si>
  <si>
    <t>TPWR-HO-00044451</t>
  </si>
  <si>
    <t>CUST-00192212</t>
  </si>
  <si>
    <t>HO-00238014</t>
  </si>
  <si>
    <t>11:34 am - 11:35 am</t>
  </si>
  <si>
    <t xml:space="preserve">Lugue, Julita </t>
  </si>
  <si>
    <t xml:space="preserve"> Unit 1104 Tower A, Condo Valencia Cor. N. Domingo St.,  , Valencia, QUEZON CITY, Metro Manila</t>
  </si>
  <si>
    <t>Julita</t>
  </si>
  <si>
    <t>0917-6298309</t>
  </si>
  <si>
    <t>IH-Villafuerte</t>
  </si>
  <si>
    <t xml:space="preserve">   APPT MORNING SCHED ONLY
NEED PERMIT / NEED LADDER/ PAY PARKING (15 MINS FREE PAG NAG EXCEED CHARGE NA PO SHOULDER NA PO NI CUST) / AYAW NG IPA REPAIR YUNG UNIT. CUSTOMER REQUEST FOR UNIT REPLACEMENT
-DETAILS FOR PERMIT ALREADY PROVIDED, WAG NA PONG ILIPAT SA OTHER TECH - CSR JULIE  
    </t>
  </si>
  <si>
    <t>Findings - possible leak, no freon charge, , Recommendation - Note : Customer refuse to repair unit. Customer insist unit replacement., , Repair Done - Checked up &amp; get parameters.</t>
  </si>
  <si>
    <t>TPWR-HO-00044363</t>
  </si>
  <si>
    <t>19102404-53399</t>
  </si>
  <si>
    <t>CUST-00275714</t>
  </si>
  <si>
    <t>TSRV-00133949</t>
  </si>
  <si>
    <t>01/27/2025 09:40 AM</t>
  </si>
  <si>
    <t>HO-00239410</t>
  </si>
  <si>
    <t>03:35 pm - 04:05 pm</t>
  </si>
  <si>
    <t>iPrint Labels &amp; Packaging Corp.</t>
  </si>
  <si>
    <t xml:space="preserve"> , 26-A 14th St.,  , Brgy. Damayan Lagi, New Manila, QUEZON CITY, Metro Manila</t>
  </si>
  <si>
    <t>Ms. Anj</t>
  </si>
  <si>
    <t>8658-0020 to 24</t>
  </si>
  <si>
    <t>Lojero
* IH Request
* Need to recharge freon as per customer.</t>
  </si>
  <si>
    <t xml:space="preserve">  2nd Already e-mailed customer -Grace 1/23/25
   Transferred to Cuevas, Resched to 1/24/25. Grace 1/23/25 @ 5pm   </t>
  </si>
  <si>
    <t>01/28/2025 12:00 pm</t>
  </si>
  <si>
    <t>Findings - N/A, , Recommendation - N/A, , Repair Done - Cancelled service. Customer is not available until 3pm</t>
  </si>
  <si>
    <t>TPWR-HO-00044455</t>
  </si>
  <si>
    <t>HO-00235665</t>
  </si>
  <si>
    <t>CUST-00013488</t>
  </si>
  <si>
    <t>HO-00238780</t>
  </si>
  <si>
    <t>08:19 am - 08:28 am</t>
  </si>
  <si>
    <t xml:space="preserve">Lojero
during 4 minutes may instances na tumigil ang buga
gagana in a week tapos bumalik
paki check lahat
previous Findings - Auto on / off and defective indoor PCB, , Recommendation - , , Repair Done - Replaced PCB indoor run test unit ok / Less check up fee ref sjr#236013 / Payment for bank transfer	01/11/2025
need permit
</t>
  </si>
  <si>
    <t xml:space="preserve"> 1ST -  TXT OK 2:00PM / 9AM / WAITING SA COPY NG PERMIT / PARKING PATANONG SA GUARD / BRING PCB INDOOR, PCB OUTDOOR, SENSORS, DISPLAY BOARD &amp; ALL POSSIBLE PARTS 
 RESCHED APPT. BY MAM ROSE TO JAN. 24, 2025 1ST CUSTOMER PARA NANDUN PA SA BAHAY YUNG TENANT NYA 1:00PM 01/20/25   </t>
  </si>
  <si>
    <t>Findings - Auto on/off unit, defective pcb indoor., , Recommendation - For observation, , Repair Done - Replaced pcb indoor. Test unit ok</t>
  </si>
  <si>
    <t>TPWR-HO-00044430</t>
  </si>
  <si>
    <t>TSRV-00133948</t>
  </si>
  <si>
    <t>01/27/2025 10:17 AM</t>
  </si>
  <si>
    <t>HO-00239462</t>
  </si>
  <si>
    <t>09:49 am - 09:51 am</t>
  </si>
  <si>
    <t xml:space="preserve">Fernandez, Alfredo </t>
  </si>
  <si>
    <t xml:space="preserve"> , 140 PNR Compound Samson Rd,  , Brgy. 73, CALOOCAN CITY, Metro Manila</t>
  </si>
  <si>
    <t>Mrs. Fernandez</t>
  </si>
  <si>
    <t>0997-8121180</t>
  </si>
  <si>
    <t>KAM-150DRC32</t>
  </si>
  <si>
    <t>Team Villafuerte
For pull out
Yung unit po ni customer na for pull out ay nasa ASP kay AGD Aircon and Refrigeration Services
109 Bronze Street Barangay Tugatog Malabon City
For shop repair
Leak at Filter dryer</t>
  </si>
  <si>
    <t xml:space="preserve">    3RD - OK C/O MARNEL / Yung unit po ni customer na for pull out ay nasa ASP kay AGD Aircon and Refrigeration Services
109 Bronze Street Barangay Tugatog Malabon City
For shop repair
Leak at Filter dryer </t>
  </si>
  <si>
    <t>01/27/2025 01:00 am</t>
  </si>
  <si>
    <t>Findings - N/A, , , Recommendation - N/A, , , Repair Done - Direct pulled out unit for shop repair (galing sa shop ni AGD ASP sa malabon)</t>
  </si>
  <si>
    <t>23032309-10275</t>
  </si>
  <si>
    <t>HO-00229913</t>
  </si>
  <si>
    <t>CUST-00270281</t>
  </si>
  <si>
    <t>HO-00238994</t>
  </si>
  <si>
    <t>12:01 pm - 12:05 pm</t>
  </si>
  <si>
    <t xml:space="preserve">Ciar, Rolan Joseph </t>
  </si>
  <si>
    <t>U5F 5th fLoor,  Pioneers St, Tower A Axis Res., Brgy. barangka ilaya, MANDALUYONG CITY,  Metro Manila</t>
  </si>
  <si>
    <t>joey sevilla</t>
  </si>
  <si>
    <t>0945-4762062</t>
  </si>
  <si>
    <t>IH-Villafuerte
-Bring all Possible Parts</t>
  </si>
  <si>
    <t xml:space="preserve">   3RD - TXT OK 11:08AM / WITH PERMIT / PARKING PATANONG SA GUARD / BRING PCB INDOOR, SENSORS, PCB OUTDOOR, ROYAL CORD &amp; POSSIBLE PARTS / PAYMENT C/O CUSTOMER  </t>
  </si>
  <si>
    <t>Findings - Error E1, defective pcb outdoor, , Recommendation - For observation, , Repair Done - Replaced pcb outdoor. Test unit ok. For bank transfer payment</t>
  </si>
  <si>
    <t>TPWR-HO-00044431</t>
  </si>
  <si>
    <t xml:space="preserve"> 18051806-22241</t>
  </si>
  <si>
    <t xml:space="preserve"> 18061806-21041</t>
  </si>
  <si>
    <t>06/14/2019</t>
  </si>
  <si>
    <t>CUST-00151459</t>
  </si>
  <si>
    <t>TSRV-00133944</t>
  </si>
  <si>
    <t>01/27/2025 10:22 AM</t>
  </si>
  <si>
    <t>HO-00239382</t>
  </si>
  <si>
    <t>02:11 pm - 02:14 pm</t>
  </si>
  <si>
    <t xml:space="preserve">Bragat, Ma. Elena  </t>
  </si>
  <si>
    <t xml:space="preserve"> , B40 L29B Aspen St., Greenwoods Exec. Village, Brgy. Pinagbuhatan, PASIG CITY, Metro Manila</t>
  </si>
  <si>
    <t xml:space="preserve">Maria Elena </t>
  </si>
  <si>
    <t>0917-5803010</t>
  </si>
  <si>
    <t xml:space="preserve">IH Lojero 
-Bring possible parts </t>
  </si>
  <si>
    <t xml:space="preserve">   3rd CONFIRMED C/O Ma. Elena Bragat 1/23/25 2:33pm /with parking/no need permit/bring or  </t>
  </si>
  <si>
    <t>Findings - N/A, , Recommendation - N/A, , Repair Done - Attended only on guard's gate. No permit provided by customer</t>
  </si>
  <si>
    <t>Inc-18</t>
  </si>
  <si>
    <t>TPWR-HO-00044453</t>
  </si>
  <si>
    <t xml:space="preserve"> 18452204-11411</t>
  </si>
  <si>
    <t xml:space="preserve"> 18462204-11322</t>
  </si>
  <si>
    <t>01/29/2023</t>
  </si>
  <si>
    <t>HO-00230057</t>
  </si>
  <si>
    <t>CUST-00211342</t>
  </si>
  <si>
    <t>HO-00239079</t>
  </si>
  <si>
    <t>05:23 pm - 05:25 pm</t>
  </si>
  <si>
    <t xml:space="preserve">Dela Cruz, Vera </t>
  </si>
  <si>
    <t xml:space="preserve"> , 21 Alley 2 West BF Road,  , Brgy. Holy Sprit, QUEZON CITY, Metro Manila</t>
  </si>
  <si>
    <t>Vera</t>
  </si>
  <si>
    <t>0999-1647327</t>
  </si>
  <si>
    <t>IH-Cuevas
-For 2nd opinion</t>
  </si>
  <si>
    <t xml:space="preserve"> 2nd Confirmed by Ms. Vera thru call.- Grace 1/23/25 @ 2:30pm
  As per engr mau "  isched natin sa IH for further explanation and justify the ASP findings if the same parameters ang makukuha "     </t>
  </si>
  <si>
    <t>Findings - Normal operation, no trouble found., , , Recommendation - Note : Customer is not satisfied in cooling performance of unit kahit naka set na sila sa maximum temperature., , , Repair Done - Checked up &amp; get parameters</t>
  </si>
  <si>
    <t>TPWR-HO-00044454</t>
  </si>
  <si>
    <t>19112408-97507</t>
  </si>
  <si>
    <t>HO-00235809</t>
  </si>
  <si>
    <t>CUST-00273699</t>
  </si>
  <si>
    <t>TSRV-00133943</t>
  </si>
  <si>
    <t>01/27/2025 10:30 AM</t>
  </si>
  <si>
    <t>HO-00239417</t>
  </si>
  <si>
    <t>04:29 pm - 04:32 pm</t>
  </si>
  <si>
    <t>Lojero
* HO-00239277
* Fully paid as per relay.</t>
  </si>
  <si>
    <t xml:space="preserve">   4th Confirmed by Sir Ino thru call. -Grace 1/23/25 @ 5:15pm </t>
  </si>
  <si>
    <t>Findings - For delivery of unit, , Recommendation - Clean air filter regularly, , Repair Done - Delivered / Installed customer's unit. Test unit ok. SDR 2597 &amp; SI 142634</t>
  </si>
  <si>
    <t>TSRV-00133942</t>
  </si>
  <si>
    <t>01/27/2025 10:31 AM</t>
  </si>
  <si>
    <t>HO-00238889</t>
  </si>
  <si>
    <t>03:08 pm - 03:11 pm</t>
  </si>
  <si>
    <t xml:space="preserve">Madrazo, Simon / Sycris Dinio </t>
  </si>
  <si>
    <t xml:space="preserve"> , #10A  Patrick St. , Pleasant View Subd. (Black Gate) , Brgy. Tandang Sora, QUEZON CITY, Metro Manila</t>
  </si>
  <si>
    <t>Mae</t>
  </si>
  <si>
    <t>0929-1046671</t>
  </si>
  <si>
    <t>IH-Lojero
-Same Problem Occurred
Previous Job  SJR ref Number HO-00235556</t>
  </si>
  <si>
    <t xml:space="preserve">       1ST - MAM MAY OK 3:42PM / 9AM / NO NEED PERMIT WITH PARKING / BRING STICKLESS TAPE, A TAPE, E TAPE &amp; POSSIBLE PARTS </t>
  </si>
  <si>
    <t>Findings - Clogged drain hose, water dripping, , Recommendation - For observation, , Repair Done - Flushing drain hose</t>
  </si>
  <si>
    <t>18051705-16042</t>
  </si>
  <si>
    <t>18061705-16464</t>
  </si>
  <si>
    <t>HO-00229642</t>
  </si>
  <si>
    <t>CUST-00107030</t>
  </si>
  <si>
    <t>TSRV-00133945</t>
  </si>
  <si>
    <t>01/27/2025 10:32 AM</t>
  </si>
  <si>
    <t>HO-00239338</t>
  </si>
  <si>
    <t>KAG-150ME</t>
  </si>
  <si>
    <t>Lojero
* IH Request
* For GC
- 11 units Window type Aircon (Pls. verify and update unit model)
- 1 unit Split type M#KSM-IW20-9L1M (Plant Mgr. Office)</t>
  </si>
  <si>
    <t xml:space="preserve">  2nd Customer Sir Winnie Okay no need permit with parking c/o Kathy 2:21PM 1/23 </t>
  </si>
  <si>
    <t>01/30/2025 12:00 pm</t>
  </si>
  <si>
    <t>Findings - Low cooling, dirty unit, overheat compressor, , , Recommendation - For GC, , , Repair Done - Rendered general cleaning. Test unit ok. For collection c/o KMI</t>
  </si>
  <si>
    <t>Faded</t>
  </si>
  <si>
    <t>HO-00232678</t>
  </si>
  <si>
    <t>HO-00239329</t>
  </si>
  <si>
    <t>10:43 am - 10:46 am</t>
  </si>
  <si>
    <t>KAG-150RE</t>
  </si>
  <si>
    <t>Villafuerte
* IH Request
* For GC
- 11 units Window type Aircon (Pls. verify and update unit model)
- 1 unit Split type M#KSM-IW20-9L1M (Plant Mgr. Office)</t>
  </si>
  <si>
    <t xml:space="preserve"> 2nd Customer Sir Winnie Okay no need permit with parking c/o Kathy 2:21PM 1/23 </t>
  </si>
  <si>
    <t>Findings - Dirty unit, , , Recommendation - For GC every 3 months, , , Repair Done - Rendered general cleaning / For collection c/o KMI</t>
  </si>
  <si>
    <t xml:space="preserve"> 13731607-18314</t>
  </si>
  <si>
    <t>HO-00239330</t>
  </si>
  <si>
    <t>10:46 am - 10:48 am</t>
  </si>
  <si>
    <t>KAG-100HME4</t>
  </si>
  <si>
    <t>13811901-19969</t>
  </si>
  <si>
    <t>HO-00239190</t>
  </si>
  <si>
    <t>01:17 pm - 01:27 pm</t>
  </si>
  <si>
    <t>TALAVERA
For adjustment of PVC drain line and bring epoxy A and B / PVC pipe1 and elbow 2 ( 3/4 ), ,
CHIPPING</t>
  </si>
  <si>
    <t xml:space="preserve">   1ST - OK C/O ARCH. ERIKA AS PER RECHILLA / NO NEED PERMIT WITH PARKING / For adjustment of PVC drain line and bring epoxy A and B / PVC pipe1 and elbow 2 ( 3/4 ), ,
CHIPPING </t>
  </si>
  <si>
    <t>Findings - For adjustment of pvc drain line, , Recommendation - For adjustment of pvc drain line, , Repair Done - Adjusted pvc pipe drain line</t>
  </si>
  <si>
    <t>TPWR-HO-00044440</t>
  </si>
  <si>
    <t>TSRV-00133947</t>
  </si>
  <si>
    <t>01/27/2025 10:43 AM</t>
  </si>
  <si>
    <t>HO-00239327</t>
  </si>
  <si>
    <t>10:38 am - 10:42 am</t>
  </si>
  <si>
    <t xml:space="preserve"> 2nd Customer Sir Winnie Okay no need permit with parking c/o Kathy 2:21PM 1/23  </t>
  </si>
  <si>
    <t>Findings - Not cooling, icing evaporator, , , , Recommendation - For pull out unit for shop repair. Need service unit, , , , Repair Done - Checked &amp; direct pull out unit for shop repair. For collection c/o KMI</t>
  </si>
  <si>
    <t>HO-00239472</t>
  </si>
  <si>
    <t>10:22 am - 10:24 am</t>
  </si>
  <si>
    <t>Kolin Philippines International Inc.(3RD FLOOR)</t>
  </si>
  <si>
    <t>CUEVAS</t>
  </si>
  <si>
    <t xml:space="preserve">     c/o sir jerry   </t>
  </si>
  <si>
    <t>01/24/2025 12:00 am</t>
  </si>
  <si>
    <t>Findings - Water dripping, defective drain pump, , Recommendation - Clean air filter regularly, , Repair Done - Replaced drain pump. Test unit ok</t>
  </si>
  <si>
    <t>TPWR-HO-00044471</t>
  </si>
  <si>
    <t>18071705-14428</t>
  </si>
  <si>
    <t>FCU 10</t>
  </si>
  <si>
    <t>HO-00232427</t>
  </si>
  <si>
    <t>CUST-00194868</t>
  </si>
  <si>
    <t>HO-00239365</t>
  </si>
  <si>
    <t>01:18 pm - 01:19 pm</t>
  </si>
  <si>
    <t>VRK5-30CSINV</t>
  </si>
  <si>
    <t xml:space="preserve">   c/o sir jerry </t>
  </si>
  <si>
    <t>Findings - L3 Error, , Recommendation - Clean air filter regularly, , Repair Done - Cleaning of drain pump &amp; water level switch.</t>
  </si>
  <si>
    <t>TPWR-HO-00044448</t>
  </si>
  <si>
    <t>15331704-10013/ SYS2-FCU 16</t>
  </si>
  <si>
    <t>SYS2-FCU 16</t>
  </si>
  <si>
    <t>VRK02</t>
  </si>
  <si>
    <t>01-25-2025</t>
  </si>
  <si>
    <t>HO-00238764</t>
  </si>
  <si>
    <t>04:17 pm - 04:21 pm</t>
  </si>
  <si>
    <t>CUEVAS
1ST CUSTOMER REQUEST
Findings - Dirty unit outdoor, , Recommendation - Clean every 2 months and always clean air filter, , Repair Done - General cleaning of outdoor unit / For 2nd action of indoor unit cleaning, saturday morning only need 4paxs and no parking, bring OR / Paid cash with SI#142574 outdoor cleaning ref sjr#238145</t>
  </si>
  <si>
    <t xml:space="preserve"> 1ST - OK C/O JELYN CSR / 9AM / WAITING SA COPY NG PERMIT / NO PARKING / BRING O.R.</t>
  </si>
  <si>
    <t>01/25/2025</t>
  </si>
  <si>
    <t>Findings - Dirty unit, , Recommendation - Clean air filter regularly, , Repair Done - General cleaning only / Paid cash with SI#142680</t>
  </si>
  <si>
    <t>TSRV-00133941</t>
  </si>
  <si>
    <t>01/27/2025 09:29 AM</t>
  </si>
  <si>
    <t>HO-00238616</t>
  </si>
  <si>
    <t>IH-Talavera
- previous job done - HO-00236550
As per customer, "Yes okay napuntahan na po nila and kaso nga lang nagtutulo padin ngayon, araw araw po,dati naman hindi nagtutulo yung aircon."</t>
  </si>
  <si>
    <t xml:space="preserve">  2ND - SIR EDISON OK 10:42AM / NO NEED PERMIT WITH PARKING / BRING POSSIBLE PARTS
   resched appt by customer </t>
  </si>
  <si>
    <t>Findings -  , , Recommendation -  , , Repair Done - Attended only / Note: Customer not available WFCC</t>
  </si>
  <si>
    <t>HO-00238768</t>
  </si>
  <si>
    <t>04:26 pm - 04:39 pm</t>
  </si>
  <si>
    <t>CUEVAS
Findings - Dirty outdoor unit, , Recommendation - Clean every 2 months and always clean air filter, , Repair Done - General cleaning of outdoor unit / For 2nd action of indoor unit cleaning, saturday morning only need 4paxs and no parking, BRING OR  / Paid cash with SI#142574 REF SJR 238149</t>
  </si>
  <si>
    <t xml:space="preserve"> 1ST - OK C/O JELYN CSR / 9AM / WAITING SA COPY NG PERMIT / NO PARKING / BRING O.R. </t>
  </si>
  <si>
    <t>HO-00239306</t>
  </si>
  <si>
    <t>09:15 am - 09:26 am</t>
  </si>
  <si>
    <t>KAG-190RE</t>
  </si>
  <si>
    <t xml:space="preserve">   1ST - SIR WINNIE OK 10:12AM / 9AM / NO NEED PERMIT WITH PARKING / FOR COLLECTION C/O KMI </t>
  </si>
  <si>
    <t>TSRV-00133938</t>
  </si>
  <si>
    <t>01/27/2025 09:44 AM</t>
  </si>
  <si>
    <t>HO-00239307</t>
  </si>
  <si>
    <t>09:26 am - 09:27 am</t>
  </si>
  <si>
    <t>KAM-95CMC32</t>
  </si>
  <si>
    <t xml:space="preserve">     1ST - SIR WINNIE OK 10:12AM / 9AM / NO NEED PERMIT WITH PARKING / FOR COLLECTION C/O KMI  </t>
  </si>
  <si>
    <t>HO-00239585</t>
  </si>
  <si>
    <t>04:26 pm - 04:29 pm</t>
  </si>
  <si>
    <t>VILLAFUERTE
FOR DELIVERY OF SERVICE UNIT 4 KAG-120RS
REF SJR 239327</t>
  </si>
  <si>
    <t xml:space="preserve">   FOR DELIVERY OF SERVICE UNIT 4 KAG-120RS
REF SJR 239327 </t>
  </si>
  <si>
    <t>01/25/2025 09:00 am</t>
  </si>
  <si>
    <t>HO-00239308</t>
  </si>
  <si>
    <t>09:28 am - 09:28 am</t>
  </si>
  <si>
    <t>KAG-260RS</t>
  </si>
  <si>
    <t>HO-00239302</t>
  </si>
  <si>
    <t>Villafuerte
* IH Request
* For GC
- 11 units Window type Aircon
- 1 unit Split type M#KSM-IW20-9L1M (Plant Mgr. Office)</t>
  </si>
  <si>
    <t>13812002-28984</t>
  </si>
  <si>
    <t>3/26/2021</t>
  </si>
  <si>
    <t>HO-00239310</t>
  </si>
  <si>
    <t>09:29 am - 09:31 am</t>
  </si>
  <si>
    <t>KAG-190DRE</t>
  </si>
  <si>
    <t>HO-00239299</t>
  </si>
  <si>
    <t>08:01 am - 09:11 am</t>
  </si>
  <si>
    <t>HO-00238669</t>
  </si>
  <si>
    <t>08:19 am - 08:22 am</t>
  </si>
  <si>
    <t>VRK5-30CINV</t>
  </si>
  <si>
    <t xml:space="preserve"> 1ST - JERRY ADMIN OK / WITH PERMIT / WITH PARKING / FOR GC-TS-DRIPPING </t>
  </si>
  <si>
    <t>Findings - Dirty unit, , Recommendation -  , , Repair Done - Conduct general cleaning / Labor warranty</t>
  </si>
  <si>
    <t>105321704-10001</t>
  </si>
  <si>
    <t>SYS2-FCU 09</t>
  </si>
  <si>
    <t>TSRV-00133940</t>
  </si>
  <si>
    <t>01/27/2025 10:27 AM</t>
  </si>
  <si>
    <t>HO-00237957</t>
  </si>
  <si>
    <t>08:48 am - 09:04 am</t>
  </si>
  <si>
    <t xml:space="preserve"> 2ND - JERRY ADMIN OK / WITH PERMIT / WITH PARKING </t>
  </si>
  <si>
    <t>17151706-10195</t>
  </si>
  <si>
    <t>FCU12</t>
  </si>
  <si>
    <t>HO-00237887</t>
  </si>
  <si>
    <t>02:14 pm - 03:37 pm</t>
  </si>
  <si>
    <t xml:space="preserve">Vecino, Jhune/ Charito De Guzman </t>
  </si>
  <si>
    <t>Talavera
* Appt, Saturday pref. day.</t>
  </si>
  <si>
    <t xml:space="preserve">2ND - jHUNE OK 8:42AM / NO NEED PERMIT WITH PARKING </t>
  </si>
  <si>
    <t>Findings - For install, , Recommendation - For installation, , Repair Done - Installed start up, run test normal operation / For collection</t>
  </si>
  <si>
    <t>TPWR-HO-00044463</t>
  </si>
  <si>
    <t>18552210-14797</t>
  </si>
  <si>
    <t>18562301-15288</t>
  </si>
  <si>
    <t>TSRV-00133939</t>
  </si>
  <si>
    <t>01/27/2025 10:39 AM</t>
  </si>
  <si>
    <t>HO-00239422</t>
  </si>
  <si>
    <t>04:22 pm - 04:40 pm</t>
  </si>
  <si>
    <t>3rd Flr , 653 Tello St. Zone 5,  , Brgy. 61 Zone 5 Tondo, MANILA CITY, Metro Manila</t>
  </si>
  <si>
    <t>Cuevas
* HO-00238076</t>
  </si>
  <si>
    <t xml:space="preserve">     3RD - SIR JAMES OK 10:00AM / NO NEED PERMIT STREET PARKING   </t>
  </si>
  <si>
    <t>Findings -  , , Recommendation -  , , Repair Done - Deliver water dispenser drop only / Warranty unit</t>
  </si>
  <si>
    <t>HO-00238187</t>
  </si>
  <si>
    <t>08:52 am - 08:57 am</t>
  </si>
  <si>
    <t xml:space="preserve">Hashim, Pamela </t>
  </si>
  <si>
    <t xml:space="preserve"> , 245 A Marcos St.,  , Brgy. Aniban, BACOOR CITY, Cavite</t>
  </si>
  <si>
    <t>Pamela</t>
  </si>
  <si>
    <t>0906-2970111</t>
  </si>
  <si>
    <t>KAM-100DRC32</t>
  </si>
  <si>
    <t xml:space="preserve">Lojero
as per cust "hndi pa rin po nagana kasi ung timer"
napuntahan ni ASP RJD last Dec. 28, 2024 Findings - Display Board malfunctioning., , , , Recommendation - For replacement of display board., , , , Repair Done - Reset remote and set timer for observation.
01/09/2025 Findings - Display board malfunction., , , , Recommendation - for replacement of display board., , , , Repair Done - Done replaced display board.
Saturday only available si cust
</t>
  </si>
  <si>
    <t xml:space="preserve">     1ST - MAM HASHIM OK 10:56AM / 9AM / NO NEED PERMIT WITH PARKING / BRING DISPLAY BOARD, PCB &amp; POSSIBLE PARTS </t>
  </si>
  <si>
    <t xml:space="preserve">Findings - Timer not working, , Recommendation - For replacement of display , , Repair Done - Check up replaced timer, testing normal operation / Warranty unit </t>
  </si>
  <si>
    <t>TPWR-HO-00044461</t>
  </si>
  <si>
    <t>23022405-13626</t>
  </si>
  <si>
    <t>HO-00235204</t>
  </si>
  <si>
    <t>WRT-00015071</t>
  </si>
  <si>
    <t>CUST-00273725</t>
  </si>
  <si>
    <t>TSRV-00133937</t>
  </si>
  <si>
    <t>01/27/2025 10:44 AM</t>
  </si>
  <si>
    <t>HO-00239122</t>
  </si>
  <si>
    <t>09:36 am - 09:39 am</t>
  </si>
  <si>
    <t>LOJERO
APPT. JAN.25, 2025 9AM
NOTE : LAST GC - 06/15/2024 REF SJR HO-00207101</t>
  </si>
  <si>
    <t xml:space="preserve"> 3RD - JERRY ADMIN OK / WITH PERMIT / WITH PARKING </t>
  </si>
  <si>
    <t xml:space="preserve">  15331704-10011</t>
  </si>
  <si>
    <t>SYS1-FCU16</t>
  </si>
  <si>
    <t>HO-00238946</t>
  </si>
  <si>
    <t>08:54 am - 09:00 am</t>
  </si>
  <si>
    <t xml:space="preserve">Orfrecio, Kristian Carlo </t>
  </si>
  <si>
    <t>Ramyeon Bowls ASJ Bldg., Centennial National Road,  , Brgy. Batong Dalig, KAWIT, Cavite</t>
  </si>
  <si>
    <t>Kristian Carlo</t>
  </si>
  <si>
    <t>0945-2097113</t>
  </si>
  <si>
    <t>KSIF-315WB1</t>
  </si>
  <si>
    <t>Aracool</t>
  </si>
  <si>
    <t xml:space="preserve"> 3RD - TXT OK  1:00PM / NO NEED PERMIT WITH PARKING / BRING ALL POSSIBLE PARTS / NAME NG STORE : RAMYEON BOWLS (10AM OPEN &amp; CLOSE 9PM)</t>
  </si>
  <si>
    <t>Findings - No trouble found, , Recommendation -   , , Repair Done - Check up get parameter and orient customer / Note: Donot block air discharge ( cool air ) put space @ the back and sided of unit / Warranty unit</t>
  </si>
  <si>
    <t>Tools and Parts Liquidation</t>
  </si>
  <si>
    <t>TPWR-HO-00044467</t>
  </si>
  <si>
    <t>25022401-10263</t>
  </si>
  <si>
    <t>CUST-00276271</t>
  </si>
  <si>
    <t>TSRV-00133936</t>
  </si>
  <si>
    <t>01/27/2025 09:28 AM</t>
  </si>
  <si>
    <t>01-27-2025</t>
  </si>
  <si>
    <t>HO-00239509</t>
  </si>
  <si>
    <t>11:44 am - 11:47 am</t>
  </si>
  <si>
    <t>DADIOS
FOR SURVEY OLD UNIT REF SJR HO-00236965
NOTE : 	Findings - Defective compressor, defective front cover ( broken clip ) and defective rear cover ( nakatali na lang sa evaporator, , Recommendation - No parts available</t>
  </si>
  <si>
    <t xml:space="preserve">   1ST - SIR JONATHAN OK 1:39PM / 9AM / NO NEED PERMIT WITH PARKING / FOR SURVEY OLD UNIT REF SJR HO-00236965
NOTE : 	Findings - Defective compressor, defective front cover ( broken clip ) and defective rear cover ( nakatali na lang sa evaporator, , Recommendation - No parts available </t>
  </si>
  <si>
    <t>01/27/2025 09:00 am</t>
  </si>
  <si>
    <t>01/27/2025</t>
  </si>
  <si>
    <t>Findings -  , , Recommendation - KSM-IW20-WCT10M1M32 SF#3579, , Repair Done - Survey area / Labor warranty</t>
  </si>
  <si>
    <t>HO-00239003</t>
  </si>
  <si>
    <t>01:08 pm - 01:11 pm</t>
  </si>
  <si>
    <t>Broken Parts</t>
  </si>
  <si>
    <t>CUEVAS
Broken blower wheel, , Recommendation - For reolacement of blower wheel 2nd action , , / Note: Bring blower wheel 3pcs / Labor warranty REF SJR#223956
PARTS CHARGEABLE
NEED PERMIT
BRING OR</t>
  </si>
  <si>
    <t xml:space="preserve">    1ST CUSTOMER MY PERMIT NA PO / Broken blower wheel, , Recommendation - For reolacement of blower wheel 2nd action , , / Note: Bring blower wheel 3pcs / Labor warranty REF SJR#223956
PARTS CHARGEABLE
NEED PERMIT
BRING OR </t>
  </si>
  <si>
    <t>01/27/2025 01:00 pm</t>
  </si>
  <si>
    <t>Findings -  , , Recommendation -  , , Repair Done - Cancelled no permit WFCC as per Maam Marian</t>
  </si>
  <si>
    <t>TPWR-HO-00044464</t>
  </si>
  <si>
    <t>HO-00239006</t>
  </si>
  <si>
    <t>01:15 pm - 01:18 pm</t>
  </si>
  <si>
    <t>CUEVAS
1ST CUSTOMER
Broken blower wheel, , Recommendation - For reolacement of blower wheel 2nd action , , / Note: Bring blower wheel 3pcs / Labor warranty REF SJR#223953
PARTS CHARGEABLE
NEED PERMIT
BRING OR</t>
  </si>
  <si>
    <t xml:space="preserve">    1ST CUSTOMER MY PERMIT NA PO / Broken blower wheel, , Recommendation - For reolacement of blower wheel 2nd action , , / Note: Bring blower wheel 3pcs / Labor warranty REF SJR#223956
PARTS CHARGEABLE
NEED PERMIT
BRING OR   </t>
  </si>
  <si>
    <t>TPWR-HO-00044465</t>
  </si>
  <si>
    <t>HO-00239689</t>
  </si>
  <si>
    <t>07:34 am - 07:36 am</t>
  </si>
  <si>
    <t>*Newly installed unit
*Installation date: Jan. 9, 2025
*Same problem with old unit, water dripping</t>
  </si>
  <si>
    <t xml:space="preserve">     PINAKA 1ST - OK C/O ADR </t>
  </si>
  <si>
    <t xml:space="preserve">Findings - Clogged drain line, , Recommendation - Clean air filter regularly, , Repair Done - Flushing drain line / Warranty unit </t>
  </si>
  <si>
    <t>HO-00239690</t>
  </si>
  <si>
    <t>07:42 am - 07:45 am</t>
  </si>
  <si>
    <t xml:space="preserve">Chua Yap, Jake Aaron  </t>
  </si>
  <si>
    <t>Unit 74A , Tomas Arguelles St. ,  , Brgy. Santol (Entry Point Bayani St. Silencio St.), QUEZON CITY, Metro Manila</t>
  </si>
  <si>
    <t>Ms. Ellen Jean</t>
  </si>
  <si>
    <t>0917-5249738/ 0917-5253828/ 0917-5249783</t>
  </si>
  <si>
    <t>*Knocking sound</t>
  </si>
  <si>
    <t xml:space="preserve">   3RD TXT 8:30AM / NO NEED PERMIT WITH PARKING / BRING POSSIBLE PARTS </t>
  </si>
  <si>
    <t xml:space="preserve">Findings - Clicking sound, , Recommendation - Clean air filter regularly, unit for observation, , Repair Done - Check up only / Get parameter, re tightened screws @ face cover and clean air filter / Warranty unit </t>
  </si>
  <si>
    <t>TPWR-HO-00044490</t>
  </si>
  <si>
    <t>18472308-13728</t>
  </si>
  <si>
    <t>18482308-14070</t>
  </si>
  <si>
    <t>HO-00228375</t>
  </si>
  <si>
    <t>CUST-00004174</t>
  </si>
  <si>
    <t>TSRV-00134040</t>
  </si>
  <si>
    <t>HO-00239000</t>
  </si>
  <si>
    <t>12:58 pm - 01:08 pm</t>
  </si>
  <si>
    <t>CUEVAS
Broken blower wheel, , Recommendation - For reolacement of blower wheel 2nd action , , / Note: Bring blower wheel 3pcs / Labor warranty REF SJR#223954
PARTS CHARGEABLE
NEED PERMIT
BRING OR</t>
  </si>
  <si>
    <t>TPWR-HO-00044466</t>
  </si>
  <si>
    <t>HO-00239385</t>
  </si>
  <si>
    <t xml:space="preserve">Ang, Jefferson </t>
  </si>
  <si>
    <t xml:space="preserve"> , 1257C Bambang St.,  , Brgy. 254 Tondo, MANILA CITY, Metro Manila</t>
  </si>
  <si>
    <t>Jefferson</t>
  </si>
  <si>
    <t>0977-7347453</t>
  </si>
  <si>
    <t xml:space="preserve">Team Villafuerte
</t>
  </si>
  <si>
    <t xml:space="preserve">   2ND - JEFFERSON OK 11:19AM / NO NEED PERMIT STREET PARKING </t>
  </si>
  <si>
    <t>Findings -  , , Recommendation -  , , Repair Done - Deliver of unit / install unit working / Warranty approved by Sir Alvin</t>
  </si>
  <si>
    <t>10/21/2023</t>
  </si>
  <si>
    <t>HO-00236945</t>
  </si>
  <si>
    <t>CUST-00274965</t>
  </si>
  <si>
    <t>HO-00239376</t>
  </si>
  <si>
    <t>01:44 pm - 01:48 pm</t>
  </si>
  <si>
    <t>P</t>
  </si>
  <si>
    <t>Team Villafuerte
For pull out and for return/deliver same day to cust
Please coordinate to Engr. Mau po before umalis
1 customer only for this schedule</t>
  </si>
  <si>
    <t xml:space="preserve">   1ST - SIR JEFFERSON OK 11:19AM / 9AM / NO NEED PERMIT STREET PARKING  / BRING PUSHCART</t>
  </si>
  <si>
    <t>Findings -  , , Recommendation -  , , Repair Done - Direct pull out / Warranty approved by sir Alvin</t>
  </si>
  <si>
    <t>HO-00239636</t>
  </si>
  <si>
    <t xml:space="preserve">Ellana, Divine Grace </t>
  </si>
  <si>
    <t xml:space="preserve"> , 31D GL Jaena St.,  , Brgy. West Rembo, MAKATI CITY, Metro Manila</t>
  </si>
  <si>
    <t>Divine Grace</t>
  </si>
  <si>
    <t>0916-2113709</t>
  </si>
  <si>
    <t>IH-Lojero
Concern/Request: Auto switch temperature from 25 to 16.</t>
  </si>
  <si>
    <t xml:space="preserve">  1ST - OK C/O ERICA CSR / NO NEED PERMIT NO PARKING / BRING DISPLAY BOARD, PCB &amp; ALL POSSIBLE PARTS / PAYMENT C/O CUSTOMER    </t>
  </si>
  <si>
    <t>Findings - Defective display board, , Recommendation -  , , Repair Done - Replaced display board / Paid cash</t>
  </si>
  <si>
    <t>TPWR-HO-00044487</t>
  </si>
  <si>
    <t>19122210-32861</t>
  </si>
  <si>
    <t>WRT-00008551</t>
  </si>
  <si>
    <t>CUST-00243687</t>
  </si>
  <si>
    <t>TSRV-00134041</t>
  </si>
  <si>
    <t>HO-00239154</t>
  </si>
  <si>
    <t xml:space="preserve">Laberinto, Judy </t>
  </si>
  <si>
    <t xml:space="preserve"> , 15B Venice St. , Betterliving Subdivision, Brgy. Don Bosco, PARAÑAQUE CITY, Metro Manila</t>
  </si>
  <si>
    <t>Judy</t>
  </si>
  <si>
    <t>0917-5356081</t>
  </si>
  <si>
    <t>KLG-IF40-3D1M</t>
  </si>
  <si>
    <t xml:space="preserve">   3RD - TXT OK  10:48AM / NO NEED PERMIT WITH PARKING / BRING FREON, NITRO, VACUUM, STICKLESS TAPE, E TAPE, A TAPE, MAPP GAS, SILVER ROD / PAYMENT C/O CUSTOMER
NOTE : Findings - Weak cooling, over charge, , Recommendation - Note: If the same trouble occur again need to reprocess and flushing of evaporator, , Repair Done - Check up, release refrigerant test and observed unit back to normal operation - 08/01/2024 </t>
  </si>
  <si>
    <t>Findings - Weak cooling, , , Recommendation -  , , , Repair Done - Pump down, flushing evaporator and reprocess unit under observation / Approved by sir Alvin</t>
  </si>
  <si>
    <t>Store Requisition</t>
  </si>
  <si>
    <t>TPWR-HO-00044476</t>
  </si>
  <si>
    <t xml:space="preserve"> 17292012-11837</t>
  </si>
  <si>
    <t xml:space="preserve"> 17302001-10569</t>
  </si>
  <si>
    <t>06/18/2021</t>
  </si>
  <si>
    <t>CUST-00179384</t>
  </si>
  <si>
    <t>FAC15</t>
  </si>
  <si>
    <t>HO-00239498</t>
  </si>
  <si>
    <t>11:01 am - 11:10 am</t>
  </si>
  <si>
    <t xml:space="preserve">Gleyze, Violeta / Michael </t>
  </si>
  <si>
    <t xml:space="preserve">Two Serendra (low rise), Unit #1424 Belize, McKinley Parkway,  , Brgy. Bgc, TAGUIG CITY,  </t>
  </si>
  <si>
    <t>Ms. Rose</t>
  </si>
  <si>
    <t>0917-7729608 / 0926-6670894</t>
  </si>
  <si>
    <t>Lojero
* HO-00236428 (Already checked by J4L.)
* Check-up fee c/o J4L.
* Names of technicians for the permit.</t>
  </si>
  <si>
    <t xml:space="preserve"> PINAKA 1ST - MAM ROSE OK 3:57PM / 9AM / WAITING SA COPY NG PERMIT / BRING PCB INDOOR, PCB OUTDOOR, ROYAL CORD &amp; POSSIBLE PARTS / * HO-00236428 (Already checked by J4L.)
* Check-up fee c/o J4L. </t>
  </si>
  <si>
    <t>Findings - E1 error code not found, defective display board, , Recommendation - For 2nd action for replacement of display board sked feb 1 1pm onward request, , Repair Done - Check up, get parameters / Note: Charge to ASP ( J4L ) check up fee</t>
  </si>
  <si>
    <t>TPWR-HO-00044489</t>
  </si>
  <si>
    <t>18011407-10292</t>
  </si>
  <si>
    <t>18021407-10262</t>
  </si>
  <si>
    <t>HO-00236428</t>
  </si>
  <si>
    <t>CUST-00224329</t>
  </si>
  <si>
    <t>HO-00239515</t>
  </si>
  <si>
    <t>12:03 pm - 12:05 pm</t>
  </si>
  <si>
    <t xml:space="preserve">Uysipou, Fred </t>
  </si>
  <si>
    <t>Talavera
meeting on site appt 10am</t>
  </si>
  <si>
    <t xml:space="preserve">   2ND - TXT OK 9:21AM / 10AM TO 11AM / MEETING WITH CUSTOMER </t>
  </si>
  <si>
    <t>01/27/2025 10:00 am</t>
  </si>
  <si>
    <t>Findings - Meeting with Arch. Kevin, , Recommendation - Hallway need to remove indoor top cover left and right, need copper tube 2m / Family room marking / Guest room need to adjust indoor forward need 1m copper tube / Bedroom 2 need to adjust indoor forward need 1m copper tuve, , Repair Done - Meeting / Labor warranty</t>
  </si>
  <si>
    <t>HO-00229510</t>
  </si>
  <si>
    <t>HO-00239580</t>
  </si>
  <si>
    <t>04:21 pm - 04:23 pm</t>
  </si>
  <si>
    <t xml:space="preserve">   2ND - TXT OK 9:21AM / WITH PERMIT WITH PARKING </t>
  </si>
  <si>
    <t>HO-00239603</t>
  </si>
  <si>
    <t>08:27 am - 08:30 am</t>
  </si>
  <si>
    <t>EH60 Error Code</t>
  </si>
  <si>
    <t xml:space="preserve">Talavera Request by cust
h6 error code
Bring possible parts 
1st cust </t>
  </si>
  <si>
    <t xml:space="preserve">   1ST - OK C/O CECILLE CSR / 9AM / WAITING SA COPY NG PERMIT / WITH PARKING / BRING PCB INDOOR, PCB OUTDOOR, SENSORS &amp; ALL POSSIBLE PARTS / PAYMENT C/O CUSTOMER </t>
  </si>
  <si>
    <t>Findings - Customer refused to repair under warranty daw sa LEX anson ang gagawa, , Recommendation -  , , Repair Done - Attended only</t>
  </si>
  <si>
    <t>TPWR-HO-00044486</t>
  </si>
  <si>
    <t>HO-00239582</t>
  </si>
  <si>
    <t>04:24 pm - 04:25 pm</t>
  </si>
  <si>
    <t xml:space="preserve">      2ND - TXT OK 9:21AM / WITH PERMIT WITH PARKING  </t>
  </si>
  <si>
    <t>Findings -  , , Recommendation - For mounting of outdoor , , Repair Done - Mounting of outdoor / For collection c/o KMI</t>
  </si>
  <si>
    <t>18482407-16221</t>
  </si>
  <si>
    <t>HO-00239583</t>
  </si>
  <si>
    <t>04:25 pm - 04:26 pm</t>
  </si>
  <si>
    <t>18522407-19120</t>
  </si>
  <si>
    <t>01-28-2025</t>
  </si>
  <si>
    <t>HO-00239398</t>
  </si>
  <si>
    <t>Uniwealth Fabric &amp; Drapes Inc.</t>
  </si>
  <si>
    <t xml:space="preserve"> , 1533 Antonio Rivera St. ,  , Brgy. Tondo, MANILA CITY, Metro Manila</t>
  </si>
  <si>
    <t>Edmund Ang</t>
  </si>
  <si>
    <t>0917-5035298</t>
  </si>
  <si>
    <t xml:space="preserve">Cuevas 
- need ladder 
- sa labas ng gate yung parking kailangan po may maiwan po sa sasakyan para magbantay </t>
  </si>
  <si>
    <t xml:space="preserve">   1ST - TXT OK  4:30PM / NO NEED PERMIT NO PARKING / BRING STICKLESS TAPE, A TAPE, E TAPE / BRING O.R. </t>
  </si>
  <si>
    <t>01/28/2025</t>
  </si>
  <si>
    <t>10711204-12486</t>
  </si>
  <si>
    <t>HO-00230897</t>
  </si>
  <si>
    <t>CUST-00006370</t>
  </si>
  <si>
    <t>HO-00239492</t>
  </si>
  <si>
    <t>10:59 am - 11:03 am</t>
  </si>
  <si>
    <t xml:space="preserve">Cruz, Sandy </t>
  </si>
  <si>
    <t xml:space="preserve"> , 37 Santa Ana St. , Santa Rosario Village, Brgy. Baritan, MALABON CITY, Metro Manila</t>
  </si>
  <si>
    <t>Sandy</t>
  </si>
  <si>
    <t>0970-1967766</t>
  </si>
  <si>
    <t>Cuevas
catered GC last sunday unauthorized
as per customer before i cleaning weak cooling na ung unit</t>
  </si>
  <si>
    <t xml:space="preserve">   3RD - TXT ok  4:40PM / NO NEED PERMIT STREET PARKING / BRING POSSBLE PARTS </t>
  </si>
  <si>
    <t xml:space="preserve">Findings - Possible leak / icing evaporator, , Recommendation - Pull out shop repair, , Repair Done - Check up only / direct pull out / Note; Pull out with out casing, remote and face cover / Warranty unit </t>
  </si>
  <si>
    <t>TPWR-HO-00044499</t>
  </si>
  <si>
    <t>19122311-49952</t>
  </si>
  <si>
    <t>04/28/2024</t>
  </si>
  <si>
    <t>WRT-00015583</t>
  </si>
  <si>
    <t>CUST-00276535</t>
  </si>
  <si>
    <t>HO-00239994</t>
  </si>
  <si>
    <t>Masui, Dra. Leticia Miranda</t>
  </si>
  <si>
    <t>Unit 304 , Gateway Center, Paseo De Magallanes, Brgy Magallanes (With Permit Onsite), MAKATI CITY, Metro Manila</t>
  </si>
  <si>
    <t>Shey</t>
  </si>
  <si>
    <t>0917-8438963</t>
  </si>
  <si>
    <t>IH BACK UP</t>
  </si>
  <si>
    <t xml:space="preserve">   PINAKA 1ST - OK C/O MAM JEN / NO NEED PERMIT PAY PARKING / BRING FREON </t>
  </si>
  <si>
    <t>Findings - Upon checking unit is in normal operation, coroded anti freeze sensor, , , Recommendation -  , , , Repair Done - Clean anti freeze sensor, check and get parameter / For collection c/o KMI</t>
  </si>
  <si>
    <t>10891406-13745</t>
  </si>
  <si>
    <t>10901408-13910</t>
  </si>
  <si>
    <t>HO-00228415</t>
  </si>
  <si>
    <t>CUST-00001497</t>
  </si>
  <si>
    <t>HO-00239220</t>
  </si>
  <si>
    <t>02:30 pm - 02:33 pm</t>
  </si>
  <si>
    <t xml:space="preserve">Recana, Andy </t>
  </si>
  <si>
    <t xml:space="preserve"> , 1706 Sawata 1 Alley 2,  , Brgy. Maypajo, CALOOCAN CITY, Metro Manila</t>
  </si>
  <si>
    <t>Andy</t>
  </si>
  <si>
    <t>0945-3566218</t>
  </si>
  <si>
    <t>IH - CUEVAS
- Evaporator Coil Leaking Ulit
- Previous Job Done refer to HO-00216159 already replaced evaporator</t>
  </si>
  <si>
    <t xml:space="preserve"> 2ND - TXT 4:37PM / NO NEED PERMIT NO PARKING / BRING FREON &amp; POSSIBLE PARTS 
 RESCHED BY CUSTOMER ON JAN 28 C/O CSR GEN - 
Customer requesting for warranty extension.     </t>
  </si>
  <si>
    <t xml:space="preserve">Findings - System under charge, leak at evaporator, , Recommendation - For replacement of evaporator on site repair, , Repair Done - Leak test indoor and outdoor unit, leak found at evaporator / check only / Note: Need 4pax 3rd floor istinita malayo lalakaran / Paid cash </t>
  </si>
  <si>
    <t>TPWR-HO-00044498</t>
  </si>
  <si>
    <t xml:space="preserve">18432308-15738 </t>
  </si>
  <si>
    <t>18442306-14435</t>
  </si>
  <si>
    <t>01/13/2024</t>
  </si>
  <si>
    <t>MANILA POWERAIRE</t>
  </si>
  <si>
    <t>CUST-00259551</t>
  </si>
  <si>
    <t>Manila Poweraire</t>
  </si>
  <si>
    <t>HO-00239490</t>
  </si>
  <si>
    <t>10:52 am - 10:58 am</t>
  </si>
  <si>
    <t xml:space="preserve">Oriendo, Mark Kiven </t>
  </si>
  <si>
    <t xml:space="preserve"> , 25 B04 Victoria De Morato Condominium Scout Borromeo St., Corner Tomas Morato Ave.,  Brgy. South Triangle, QUEZON CITY, Metro Manila</t>
  </si>
  <si>
    <t>Mark Kiven</t>
  </si>
  <si>
    <t>0945-2105981</t>
  </si>
  <si>
    <t>IH-Lojero
- Defect: wala po syang power..di po nagpafunction
- as per cust ok angline ng kuryente</t>
  </si>
  <si>
    <t xml:space="preserve">   3RD - TXT OK 4:23PM / WAITING SA COPY NG PERMIT / PARKING PATANONG SA GUARD / BRING DISPLAY BOARD, PCB, WATER PUMP &amp; ALL POSSIBLE PARTS </t>
  </si>
  <si>
    <t xml:space="preserve">Findings - PCB main board defective, dead set, , Recommendation - 2nd action for replacement at PCB main board asap schedule, , Repair Done - Check up / Warranty unit </t>
  </si>
  <si>
    <t>TPWR-HO-00044502</t>
  </si>
  <si>
    <t>22032312-10458</t>
  </si>
  <si>
    <t>08/31/2024</t>
  </si>
  <si>
    <t>HO-00235870</t>
  </si>
  <si>
    <t>CUST-00274155</t>
  </si>
  <si>
    <t>HO-00239426</t>
  </si>
  <si>
    <t xml:space="preserve">Co, Mylene </t>
  </si>
  <si>
    <t>#119 CSB BLDG. ,  Scout Doctor Lazcano St,  , Brgy. Sacred Heart, QUEZON CITY,  Metro Manila</t>
  </si>
  <si>
    <t>Mylene</t>
  </si>
  <si>
    <t>0999-8892104 / 0917-6313445</t>
  </si>
  <si>
    <t xml:space="preserve">IH Lojero
-LBR will be charged if mali ang diagnosis 
-joint visit with LBR </t>
  </si>
  <si>
    <t xml:space="preserve"> 2ND - TXT 4:15PM / NO NEED PERMIT / NO PARKING / BRING FREON &amp; ALL POSSIBLE PARTS /  LBR already replaced fan motor and system reprocess / -LBR will be charged if mali ang diagnosis 
-joint visit with LBR  </t>
  </si>
  <si>
    <t>Findings - Defective PCB outdoor , , Recommendation - For replacement of PCB outdoor but customer refuse parts replacement, , Repair Done - Check up only / Note: Gusto ng customer board repair / Payment charge c/o LBR ASP</t>
  </si>
  <si>
    <t>TPWR-HO-00044501</t>
  </si>
  <si>
    <t>10881409-17807</t>
  </si>
  <si>
    <t xml:space="preserve"> 10881409-17330</t>
  </si>
  <si>
    <t>HO-00230584</t>
  </si>
  <si>
    <t>CUST-00100987</t>
  </si>
  <si>
    <t>HO-00239439</t>
  </si>
  <si>
    <t>08:19 am - 08:21 am</t>
  </si>
  <si>
    <t xml:space="preserve"> ,  138 Kaytikling Rd.,  Note : Need 4 pax kapag GC ang tawag, Brgy. Dolores, TAYTAY, Rizal</t>
  </si>
  <si>
    <t>Christine / Arianne</t>
  </si>
  <si>
    <t>0926-0787675 / 0929-6974950</t>
  </si>
  <si>
    <t xml:space="preserve">   1ST - marian ok 9:49am / NO NEED PERMIT WITH PARKING / BRING FREON, SWING MOTOR, FAN MOTOR INDOOR &amp; POSSIBLE PARTS / FOR COLLECTION C/O KMI </t>
  </si>
  <si>
    <t>Findings - Defective rubber bushing, , Recommendation -  , , Repair Done - Put grease at rubber bushing / For collection c/o KMI</t>
  </si>
  <si>
    <t>TPWR-HO-00044500</t>
  </si>
  <si>
    <t>Faded indoor</t>
  </si>
  <si>
    <t>HO-00233277</t>
  </si>
  <si>
    <t>CUST-00006386</t>
  </si>
  <si>
    <t>HO-00239769</t>
  </si>
  <si>
    <t>09:22 am - 10:26 am</t>
  </si>
  <si>
    <t>Mangadang, Melania Miranda</t>
  </si>
  <si>
    <t xml:space="preserve">2430-2431 Avida Tower 1, Southpoint 2236, Chino Roces Ave.,  , Brgy. Bangkal, MAKATI CITY, Metro Manila </t>
  </si>
  <si>
    <t>Melania</t>
  </si>
  <si>
    <t>0917-5364449</t>
  </si>
  <si>
    <t>Carcillar
* 2 WAC for install.
* EDD: 01/27/2025 (APPT. TODAY)
* PAYMENT COLLECTION C/O CUSTOMER DIRECT TO TECHNICIAN
* ADR REFERRAL</t>
  </si>
  <si>
    <t xml:space="preserve">    1ST - MAM MELANIA OK 1:15PM / 1PM REQUEST TIME / WAITING SA COPY NG PERMIT / WITH GUEST PARKING NO. 1P38 / BRING BRACKET / PAYMENT C/O CUSTOMER
  Transfer to IH-Talavera. Grace 1/27/25 @ 11am   </t>
  </si>
  <si>
    <t>Findings - For installation, , Recommendation -  , , Repair Done - Install unit run test unit ok / Payment bank transfer</t>
  </si>
  <si>
    <t>TPWR-HO-00044503</t>
  </si>
  <si>
    <t>19122408-66090</t>
  </si>
  <si>
    <t>CUST-00276696</t>
  </si>
  <si>
    <t>HO-00239707</t>
  </si>
  <si>
    <t>08:22 am - 08:27 am</t>
  </si>
  <si>
    <t>Total Amount P1,000.00 Fully Paid 1/21/2025</t>
  </si>
  <si>
    <t xml:space="preserve">         PINAKA 1ST - TXT OK 10:45AM / NO NEED PERMIT NO PARKING / Total Amount P1,000.00 Fully Paid 1/21/2025  / IWAN NA LANG SA RECEPTION FOR MR. LAI     </t>
  </si>
  <si>
    <t>Findings - For deliver, , Recommendation -  , , Repair Done - Delivered unit only / Fully paid</t>
  </si>
  <si>
    <t>HO-00239771</t>
  </si>
  <si>
    <t>10:27 am - 10:28 am</t>
  </si>
  <si>
    <t xml:space="preserve">     1ST - MAM MELANIA OK 1:15PM / 1PM REQUEST TIME / WAITING SA COPY NG PERMIT / WITH GUEST PARKING NO. 1P38 / BRING BRACKET / PAYMENT C/O CUSTOMER
  Transfer to IH-Talavera. Grace 1/27/25 @ 11am    </t>
  </si>
  <si>
    <t xml:space="preserve">Findings - For installation, , Recommendation -  , , Repair Done - Installed unit run test unit ok / Payment bank transfer </t>
  </si>
  <si>
    <t>TPWR-HO-00044504</t>
  </si>
  <si>
    <t>19122408-66842</t>
  </si>
  <si>
    <t>HO-00239762</t>
  </si>
  <si>
    <t>10:13 am - 10:16 am</t>
  </si>
  <si>
    <t>Ruchie Salon</t>
  </si>
  <si>
    <t xml:space="preserve"> , 2192 Magsaysay st. ,  , Brgy. Guadalupe Nuevo , MAKATI CITY,  Metro Manila</t>
  </si>
  <si>
    <t xml:space="preserve"> Romy</t>
  </si>
  <si>
    <t xml:space="preserve"> 0917-7005586</t>
  </si>
  <si>
    <t>E4 Error Code</t>
  </si>
  <si>
    <t>IH Cuevas
as per cust E4 last clean yesterday
Inhouse Technician Request</t>
  </si>
  <si>
    <t xml:space="preserve">     2ND - SIR ROMY OK 1:20PM / NO NEED PERMIT NO PARKING / BRING ALL POSSIBLE PARTS / BRING O.R. </t>
  </si>
  <si>
    <t>01/31/2025 12:00 pm</t>
  </si>
  <si>
    <t>Findings - E4 error code / defective temperature sensor assembly outdoor, , Recommendation -  , , Repair Done - Replaced outdoor temperature sensor assembly. run test unit ok</t>
  </si>
  <si>
    <t>TPWR-HO-00044505</t>
  </si>
  <si>
    <t xml:space="preserve"> 17231801-12815</t>
  </si>
  <si>
    <t>CUST-00142030</t>
  </si>
  <si>
    <t>FAC09-1</t>
  </si>
  <si>
    <t>01-30-2025</t>
  </si>
  <si>
    <t>HO-00240073</t>
  </si>
  <si>
    <t>02:37 pm - 02:46 pm</t>
  </si>
  <si>
    <t>Western Marketing Corp. (Head Office)</t>
  </si>
  <si>
    <t xml:space="preserve"> , 34 Morato St. ,   , Brgy. San Francisco Del Monte, QUEZON CITY, Metro Manila</t>
  </si>
  <si>
    <t>Ms. Joy Salvador / Ms. Marife</t>
  </si>
  <si>
    <t>0922-5289790 / 0919-0737280</t>
  </si>
  <si>
    <t>KAM-150CMC32</t>
  </si>
  <si>
    <t>IH-Dadios
-For replacement of Display Panel Cover Only (assign to dadios as per ADR)</t>
  </si>
  <si>
    <t xml:space="preserve">   1ST - TXT OK 3:15PM / 9AM / NO NEED PERMIT WITH PARKING / -For replacement of Display Panel Cover Only (assign to dadios as per ADR) - nakay annegenette yung parts </t>
  </si>
  <si>
    <t>01/30/2025</t>
  </si>
  <si>
    <t>Findings -  Broken display panel cover, , Recommendation -  , , Repair Done - Replaced display panel cover ( plastic parts ) / Stock unit / Warranty unit</t>
  </si>
  <si>
    <t>13962408-27939</t>
  </si>
  <si>
    <t>HO-00231495</t>
  </si>
  <si>
    <t>CUST-00142291</t>
  </si>
  <si>
    <t>HO-00239567</t>
  </si>
  <si>
    <t>03:31 pm - 03:33 pm</t>
  </si>
  <si>
    <t xml:space="preserve">Juyag, Mirasol </t>
  </si>
  <si>
    <t xml:space="preserve"> , 466 G. Dimaculangan St.,  , Brgy. Bagong Pook, LIPA CITY, Batangas</t>
  </si>
  <si>
    <t>Mirasol</t>
  </si>
  <si>
    <t>0935-7906751</t>
  </si>
  <si>
    <t>Cuevas
* IH-Cuevas Only, willing to pay mobilization fee.
* For freon recharging as per customer.</t>
  </si>
  <si>
    <t xml:space="preserve">   3RD - TXT 10:56AM / NO NEED PERMIT WITH PARKING / PAYMENT C/O CUSTOMER / BRING FREON </t>
  </si>
  <si>
    <t>TPWR-HO-00044515</t>
  </si>
  <si>
    <t>18051705-16426</t>
  </si>
  <si>
    <t>18061705-15962</t>
  </si>
  <si>
    <t>CUST-00116446</t>
  </si>
  <si>
    <t>Janemark</t>
  </si>
  <si>
    <t>HO-00239177</t>
  </si>
  <si>
    <t>11:40 am - 11:54 am</t>
  </si>
  <si>
    <t xml:space="preserve">Buenafe, Rachel </t>
  </si>
  <si>
    <t xml:space="preserve"> , B86 L35 Daffodil St, LM: Near Alfamart Daffodils, Brgy Rizal, MAKATI CITY, Metro Manila </t>
  </si>
  <si>
    <t>Rachel</t>
  </si>
  <si>
    <t>0917-3062668</t>
  </si>
  <si>
    <t>Cuevas
-May tumatagas na langis sa unit ni cust
-Requesting for service unit pag ipupull out ang unit ni cust</t>
  </si>
  <si>
    <t xml:space="preserve"> 1ST - MAM RACHEL OK / 8:30AM TO 9AM / NO NEED PERMIT STREET PARKING / FO ERROR AS PER CUSTOMER / BRING SERVICE UNIT NO. 19 </t>
  </si>
  <si>
    <t xml:space="preserve">Findings - Possible leak, , Recommendation - Pull out for shop repair / Note: With service unit#19, only wed or thurs deliver of unit, , Repair Done - Check up only / direct pull out for shop repair / Note: Pull out with out face cover, air filter and remote / Warranty unit </t>
  </si>
  <si>
    <t>TPWR-HO-00044514</t>
  </si>
  <si>
    <t>19112303-58887</t>
  </si>
  <si>
    <t>CUST-00276378</t>
  </si>
  <si>
    <t>HO-00237276</t>
  </si>
  <si>
    <t>02:18 pm - 02:20 pm</t>
  </si>
  <si>
    <t xml:space="preserve">Arnesto, Angel </t>
  </si>
  <si>
    <t xml:space="preserve"> , 135 Pildera 2, along MIA Road, Brgy. 194, PASAY CITY, Metro Manila</t>
  </si>
  <si>
    <t>Angel</t>
  </si>
  <si>
    <t>0917-8672537</t>
  </si>
  <si>
    <t>Villafuerte
GC
previous job done Findings - Broken drain pan, , , Recommendation - For parts warranty consideration approved by sir Alvin, , , Repair Done - Replaced drain pan and pull out defective parts / Part warranty	10/03/2024
appt. Jan 27</t>
  </si>
  <si>
    <t xml:space="preserve">    2ND - mam angel ok 2:15pm / NO NEED PERMIT STREET PARKING / PAYMENT C/O CUSTOMER          </t>
  </si>
  <si>
    <t xml:space="preserve"> 18171801-15981</t>
  </si>
  <si>
    <t xml:space="preserve"> 18181807-15894</t>
  </si>
  <si>
    <t>CUST-00156056</t>
  </si>
  <si>
    <t>HO-00239207</t>
  </si>
  <si>
    <t>01:51 pm - 01:53 pm</t>
  </si>
  <si>
    <t xml:space="preserve">Gananan, Jean Angelica </t>
  </si>
  <si>
    <t>(Request 1st Customer always) 99 Unit B, South Dao St.,  ,  Marikina Heights, MARIKINA CITY, Metro Manila</t>
  </si>
  <si>
    <t>jerome</t>
  </si>
  <si>
    <t>0917-8803325</t>
  </si>
  <si>
    <t>KAG-80HRE4</t>
  </si>
  <si>
    <t xml:space="preserve">Villafuerte 
- Need ID
- along the road yung parking po (street parking)
- appt </t>
  </si>
  <si>
    <t xml:space="preserve">     3RD - MAM JEAN OK 11:40AM / NO NEED PERMIT STREET PARKING / BRING ID / PAYMENT C/O CUSTOMER   Customer Insisting In House Tech 
      </t>
  </si>
  <si>
    <t>CUST-00145396</t>
  </si>
  <si>
    <t>HO-00239875</t>
  </si>
  <si>
    <t>02:53 pm - 03:07 pm</t>
  </si>
  <si>
    <t>Customer refused to repair the unit 1/27/2025 Paid Check Up Fee P450.00
Handling Fee  and Service Unit Usage Fee Only P750.00 / Bring Invoice
Pull Out Service Unit # 21</t>
  </si>
  <si>
    <t xml:space="preserve">   PINAKA 2ND - TXT 2:11PM / NO NEED PERMIT STREET PARKING /  Handling Fee  and Service Unit Usage Fee Only P750.00 / Bring Invoice
Pull Out Service Unit # 21  </t>
  </si>
  <si>
    <t>Findings -  , , Recommendation -  , , Repair Done - Deliver / drop only / Paid cash</t>
  </si>
  <si>
    <t>HO-00239522</t>
  </si>
  <si>
    <t>01:07 pm - 01:17 pm</t>
  </si>
  <si>
    <t xml:space="preserve">Lim, Raymund Francisco </t>
  </si>
  <si>
    <t xml:space="preserve"> , 21-C Araneta Ave.,  , Brgy. Santol, QUEZON CITY, Metro Manila</t>
  </si>
  <si>
    <t>Raymund Francisco</t>
  </si>
  <si>
    <t>0917-5389663</t>
  </si>
  <si>
    <t>IH Lojero
-Previous Job Done *HO-00233973 Findings - Water dripping, , , Recommendation - For observation, , , Repair Done - Alignment of drain line. Test unit ok. Paid check up fee
-Concern: 3rd time tulo in 5 months na ito
Siguro sama na cleaning narin</t>
  </si>
  <si>
    <t xml:space="preserve">     1ST - SIR FRANCISCO OK 11:50AM / 9AM REQUEST TIME OF CUSTOMER / NO NEED PERMIT WITH PARKING / PAYMENT C/O CUSTOMER </t>
  </si>
  <si>
    <t>Findings - Dirty unit / weak fan blow, , Recommendation -  , , Repair Done - General cleaning only / Paid cash</t>
  </si>
  <si>
    <t>18171905-16943</t>
  </si>
  <si>
    <t>HO-00233973</t>
  </si>
  <si>
    <t>CUST-00213652</t>
  </si>
  <si>
    <t>HO-00239204</t>
  </si>
  <si>
    <t>01:46 pm - 01:50 pm</t>
  </si>
  <si>
    <t xml:space="preserve">        3RD - MAM JEAN OK 11:40AM / NO NEED PERMIT STREET PARKING / BRING ID / PAYMENT C/O CUSTOMER   Customer Insisting In House Tech 
       </t>
  </si>
  <si>
    <t>Findings - Dirty unit and weak fan blow, , Recommendation -  , , Repair Done - General cleaning only / Paid cash</t>
  </si>
  <si>
    <t>HO-00239714</t>
  </si>
  <si>
    <t>08:36 am - 08:38 am</t>
  </si>
  <si>
    <t>IH Lojero
-Previous Job Done *HO-00236500
-Concern: Same problem E1</t>
  </si>
  <si>
    <t xml:space="preserve">     3RD - sir gilbert ok  2:13pM / NO NEED PERMIT WITH PARKING / BRING PCB INDOOR, PCB OUTDOOR, ROYAL CORD &amp; ALL POSSIBLE PARTS </t>
  </si>
  <si>
    <t>Findings - E1 error code , , Recommendation -  , , Repair Done - Replaced PCB outdoor board and royal cord 16feet, run test unit ok / Less check up fee ref sjr#236500 / Nole: Less 5% discount / Paid cash</t>
  </si>
  <si>
    <t>TPWR-HO-00044518</t>
  </si>
  <si>
    <t>HO-00239608</t>
  </si>
  <si>
    <t>09:32 am - 09:37 am</t>
  </si>
  <si>
    <t>KFG-30F1</t>
  </si>
  <si>
    <t>E2 Error Code</t>
  </si>
  <si>
    <t>LOJERO
-</t>
  </si>
  <si>
    <t xml:space="preserve"> 2ND - TXT 11:55AM / NO NEED PERMIT WITH PARKING / BRING ALL POSSIBLE PARTS / FOR COLLECTION C/O KMI     </t>
  </si>
  <si>
    <t>Findings - Defedtive compressor cap, fan cap indoor and outoor and defective terminal wire, , Recommendation - 2nd action for replacement of compressor cap 98uf, 35uf, fan cap 4.5uf, 35uf and terminal wire 4pcs / Note: Need asap schedule, , Repair Done - Check up / For collection c/o KMI</t>
  </si>
  <si>
    <t>Inc-05</t>
  </si>
  <si>
    <t>TPWR-HO-00044516</t>
  </si>
  <si>
    <t>10251004-10868</t>
  </si>
  <si>
    <t>11641001-11016</t>
  </si>
  <si>
    <t>05/28/2013</t>
  </si>
  <si>
    <t>HO-00240058</t>
  </si>
  <si>
    <t>02:10 pm - 02:14 pm</t>
  </si>
  <si>
    <t>Filoteo, Oliver Madrazo</t>
  </si>
  <si>
    <t xml:space="preserve">4615 Amina Tower, Pasig Blvd., Alegra Garden, Brgy. Bagong Ilog, PASIG CITY, Metro Manila </t>
  </si>
  <si>
    <t>Oliver</t>
  </si>
  <si>
    <t>0917-8118979</t>
  </si>
  <si>
    <t>Lojero
* Versamatch, could be 5HP.</t>
  </si>
  <si>
    <t xml:space="preserve"> 3RD - OK C/O ENGR KEN / 2:30PM APPT. TIME / NO NEED PERMIT / PARKING PATANONG SA GUARD / SI VIDAL LANG ANG PAPASOK HUWAG MAG-UNIFORM SUSUNDUIN SYA NI OMF / BRING LASER METER KUNIN KAY ENGR. KEN </t>
  </si>
  <si>
    <t>01/29/2025 12:00 pm</t>
  </si>
  <si>
    <t>Findings - For survey, , , Recommendation - For quotation (multiple units)., , Repair Done - Surveyed Area. Waived survey fee c/o ADR</t>
  </si>
  <si>
    <t>CUST-00276859</t>
  </si>
  <si>
    <t>HO-00239794</t>
  </si>
  <si>
    <t>11:03 am - 11:04 am</t>
  </si>
  <si>
    <t xml:space="preserve"> , U-C Parklane Villas Winston Cor. Dunhill St.,  , East Fairview, QUEZON CITY, Metro Manila</t>
  </si>
  <si>
    <t>Ms. Mildred</t>
  </si>
  <si>
    <t>922-5071</t>
  </si>
  <si>
    <t>TEAM LOJERO REQUEST BY CUSTOMER</t>
  </si>
  <si>
    <t xml:space="preserve">   1ST - OK C/O ADR / 9AM / NO NEED PERMIT WITH PARKING </t>
  </si>
  <si>
    <t>01/30/2025 09:00 am</t>
  </si>
  <si>
    <t>Findings - N/A, , , Recommendation - N/A, , , Repair Done - Cancelled survey. Wrong address</t>
  </si>
  <si>
    <t>NSC11</t>
  </si>
  <si>
    <t>CUST-00116487</t>
  </si>
  <si>
    <t>HO-00239574</t>
  </si>
  <si>
    <t>04:02 pm - 04:04 pm</t>
  </si>
  <si>
    <t>LOJERO
FOR RELOCATION OG DRAIN HOSE.
BRING DRAIN PAN HOSE &amp; 1M FLEXIBLE HOSE WHITE</t>
  </si>
  <si>
    <t xml:space="preserve">      2ND - MAM MAE OK 11:26AM / NO NEED PERMIT WITH PARKING / FOR RELOCATION OG DRAIN HOSE.
BRING DRAIN PAN HOSE &amp; 1M FLEXIBLE HOSE WHITE, STICKLESS TAPE, A TAPE, E TAPE, WHITE CEMENT   </t>
  </si>
  <si>
    <t xml:space="preserve">Findings -  , , Recommendation -  , , Repair Done - Relocate of drain hose from embedded to exposed drain / Labor warranty </t>
  </si>
  <si>
    <t>TPWR-HO-00044519</t>
  </si>
  <si>
    <t>HO-00239681</t>
  </si>
  <si>
    <t>04:17 pm - 04:19 pm</t>
  </si>
  <si>
    <t>IH-Villafuerte
-FOC: 36966
RFUR: 02229
RDR: 16447
Installation of new IDU Unit</t>
  </si>
  <si>
    <t xml:space="preserve">   4TH - TXT OK  2:00PM / NO NEED PERMIT WITH PARKING / -FOC: 36966
RFUR: 02229
RDR: 16447
Installation of new IDU Unit </t>
  </si>
  <si>
    <t>Findings - Water dripping, , Recommendation - For replacement of indoor unit, , Repair Done - Delivered, installed indoor unit and pull out old indoor / Warranty unit</t>
  </si>
  <si>
    <t>TPWR-HO-00044517</t>
  </si>
  <si>
    <t>18652401-14142</t>
  </si>
  <si>
    <t>DEL04</t>
  </si>
  <si>
    <t>HO-00239899</t>
  </si>
  <si>
    <t>04:14 pm - 04:17 pm</t>
  </si>
  <si>
    <t>TALAVERA
INSTALLATION</t>
  </si>
  <si>
    <t xml:space="preserve">    2ND - TXT OK 1:15PM / NO NEED PERMIT WITH PARKING</t>
  </si>
  <si>
    <t>Findings - For installation, , , Recommendation -  , , , Repair Done - Installed indoor unit only / For collection c/o KMI</t>
  </si>
  <si>
    <t>TPWR-HO-00044531</t>
  </si>
  <si>
    <t>18492407-14361</t>
  </si>
  <si>
    <t>18502407-14694</t>
  </si>
  <si>
    <t>HO-00239895</t>
  </si>
  <si>
    <t>04:08 pm - 04:11 pm</t>
  </si>
  <si>
    <t>TALAVERA
KITCHEN FLOOR INDOOR
S. TAPE
AEROTAPE
FLEXIBLE HOSE 2M</t>
  </si>
  <si>
    <t xml:space="preserve">      2ND - TXT OK 1:15PM / NO NEED PERMIT WITH PARKING </t>
  </si>
  <si>
    <t>TPWR-HO-00044532</t>
  </si>
  <si>
    <t>HO-00239901</t>
  </si>
  <si>
    <t>04:18 pm - 04:20 pm</t>
  </si>
  <si>
    <t xml:space="preserve">    2ND - TXT OK 1:15PM / NO NEED PERMIT WITH PARKING   </t>
  </si>
  <si>
    <t>Findings - For installation, , Recommendation -  , , Repair Done - Installed indoor unit only / For collection c/o KMI</t>
  </si>
  <si>
    <t>TPWR-HO-00044533</t>
  </si>
  <si>
    <t>18492407-14304</t>
  </si>
  <si>
    <t>HO-00240112</t>
  </si>
  <si>
    <t>04:39 pm - 04:41 pm</t>
  </si>
  <si>
    <t>TALAVERA
NEED 3/8X5/8 2M COPPER TUBE
SILVERROD 2PCS
BREAKER 60A
FLOOR INDOOR FABRICATED WALL OUTDOOR 
S. TAPE 1PCS
FLEXIBLE HOSE 2M</t>
  </si>
  <si>
    <t xml:space="preserve">   NEED 3/8X5/8 2M COPPER TUBE
SILVERROD 2PCS
BREAKER 60A
FLOOR INDOOR FABRICATED WALL OUTDOOR 
S. TAPE 1PCS
FLEXIBLE HOSE 2M </t>
  </si>
  <si>
    <t>01/30/2025 12:00 am</t>
  </si>
  <si>
    <t>Findings -  , , , Recommendation - For installation, , , Repair Done - Installation indoor and mounting of outdoor / For collection c/o KMI</t>
  </si>
  <si>
    <t>TPWR-HO-00044542</t>
  </si>
  <si>
    <t>17372312-10834</t>
  </si>
  <si>
    <t>17382312-10647</t>
  </si>
  <si>
    <t>HO-00239898</t>
  </si>
  <si>
    <t>04:11 pm - 04:14 pm</t>
  </si>
  <si>
    <t>TALAVERA
FLOOR INDOOR
S. TAPE
FLEXIBLE HOSE</t>
  </si>
  <si>
    <t>Findings -  , , Recommendation - For installation , , Repair Done - Installation of indoor unit / For collection c/o KMI</t>
  </si>
  <si>
    <t>TPWR-HO-00044534</t>
  </si>
  <si>
    <t>17372312-10818</t>
  </si>
  <si>
    <t>HO-00239888</t>
  </si>
  <si>
    <t>04:02 pm - 04:08 pm</t>
  </si>
  <si>
    <t>Findings -  , , Recommendation -  , , Repair Done - Cancelled wrong request parts</t>
  </si>
  <si>
    <t>TPWR-HO-00044535</t>
  </si>
  <si>
    <t>01-31-2025</t>
  </si>
  <si>
    <t>HO-00239312</t>
  </si>
  <si>
    <t>09:32 am - 09:33 am</t>
  </si>
  <si>
    <t xml:space="preserve">Brown, Jason </t>
  </si>
  <si>
    <t xml:space="preserve"> , 29A 36 St. Cor. 7th Ave., Central Park West Uptown, Brgy. Bonifacio Global City (BGC) (Permit), TAGUIG CITY, Metro Manila</t>
  </si>
  <si>
    <t>Jason Brown</t>
  </si>
  <si>
    <t>0917-3249772</t>
  </si>
  <si>
    <t>KFS-20BAEM</t>
  </si>
  <si>
    <t>Lojero
- Pay parking 
- Need ladder</t>
  </si>
  <si>
    <t xml:space="preserve">       2ND - TXT OK 3:34PM / WAITING SA COPY NG PERMIT / NO PARKING / PAYMENT C/O CUSTOMER </t>
  </si>
  <si>
    <t>01/31/2025</t>
  </si>
  <si>
    <t>15461907-10104</t>
  </si>
  <si>
    <t>CUST-00148568</t>
  </si>
  <si>
    <t>HO-00239305</t>
  </si>
  <si>
    <t>09:23 am - 09:26 am</t>
  </si>
  <si>
    <t>KFS-10BAEM</t>
  </si>
  <si>
    <t xml:space="preserve">  2ND - TXT OK 3:34PM / WAITING SA COPY NG PERMIT / NO PARKING / PAYMENT C/O CUSTOMER        </t>
  </si>
  <si>
    <t>15441908-10246</t>
  </si>
  <si>
    <t>HO-00239836</t>
  </si>
  <si>
    <t>01:19 pm - 01:26 pm</t>
  </si>
  <si>
    <t>Ng, Kristabelle Tio</t>
  </si>
  <si>
    <t>Unit 2F Bellagio Tower 2, Burgos Circle,  , Brgy. Fort Bonifacio, BGC, TAGUIG CITY,  Metro Manila</t>
  </si>
  <si>
    <t xml:space="preserve">Katrina </t>
  </si>
  <si>
    <t>0925-8192249</t>
  </si>
  <si>
    <t>Cuevas
* HO-00238566 (tried replacing pcb outdoor and filter board , still e6 error, kolin engr advised to check on royal cord wiring.)
* For 2nd opinion in-house
* Pls. bring possible parts.</t>
  </si>
  <si>
    <t>CANCELLED AS PER CUSTOMER MS. KRISTABELLE BIBILI NA LANG NG BAGO AIRCON 2:45PM AS PER MAAM KATHY</t>
  </si>
  <si>
    <t>Findings -  , , Recommendation -  , , Repair Done - Cancelled as per Ms. Kristabelle bibili na lang ng bago aircon other brand as per Ms.Kathy ( csr )</t>
  </si>
  <si>
    <t xml:space="preserve"> 15141710-10731</t>
  </si>
  <si>
    <t>HO-00238210</t>
  </si>
  <si>
    <t>CUST-00196903</t>
  </si>
  <si>
    <t>HO-00240395</t>
  </si>
  <si>
    <t>KFS-50DAEM</t>
  </si>
  <si>
    <t>CUEVAS
ADDITIONAL UNIT FOR GC REF SJR 239312</t>
  </si>
  <si>
    <t>01/31/2025 12:00 am</t>
  </si>
  <si>
    <t>Findings - Dirty unit, , Recommendation - Clean air filter regularly, , Repair Done - Rendered general cleaning. Ref sjr 239312</t>
  </si>
  <si>
    <t>ODU</t>
  </si>
  <si>
    <t>15491907-10058</t>
  </si>
  <si>
    <t>HO-00239838</t>
  </si>
  <si>
    <t>01:26 pm - 01:27 pm</t>
  </si>
  <si>
    <t>KFS-35DINV</t>
  </si>
  <si>
    <t>Cuevas
* HO-00238559 (tried replacing pcb outdoor and filter board , still e6 error, kolin engr advised to check on royal cord wiring.)
* For 2nd opinion in-house
* Pls. bring possible parts.</t>
  </si>
  <si>
    <t xml:space="preserve">   CANCELLED AS PER CUSTOMER MS. KRISTABELLE BIBILI NA LANG NG BAGO AIRCON 2:45PM AS PER MAAM KATHY </t>
  </si>
  <si>
    <t>Ng, Kristabelle Tio OUTDOOR</t>
  </si>
  <si>
    <t>HO-00239309</t>
  </si>
  <si>
    <t>09:28 am - 09:30 am</t>
  </si>
  <si>
    <t xml:space="preserve">       2ND - TXT OK 3:34PM / WAITING SA COPY NG PERMIT / NO PARKING / PAYMENT C/O CUSTOMER   </t>
  </si>
  <si>
    <t>15441908-10343</t>
  </si>
  <si>
    <t>HO-00239311</t>
  </si>
  <si>
    <t>09:30 am - 09:31 am</t>
  </si>
  <si>
    <t>KFS-15BAEM</t>
  </si>
  <si>
    <t xml:space="preserve">        2ND - TXT OK 3:34PM / WAITING SA COPY NG PERMIT / NO PARKING / PAYMENT C/O CUSTOMER  </t>
  </si>
  <si>
    <t>15451905-10087</t>
  </si>
  <si>
    <t>HO-00239332</t>
  </si>
  <si>
    <t>10:48 am - 10:52 am</t>
  </si>
  <si>
    <t xml:space="preserve">  2ND -  SIR WINNIE OK / NO NEED PERMIT WITH PARKING / FOR COLLECTION C/O KMI    </t>
  </si>
  <si>
    <t>HO-00236760</t>
  </si>
  <si>
    <t>08:25 am - 08:28 am</t>
  </si>
  <si>
    <t xml:space="preserve">Gopoco, Jeanette  </t>
  </si>
  <si>
    <t xml:space="preserve"> , 96 10th St. ,  , Brgy. New Manila, QUEZON CITY, Metro Manila</t>
  </si>
  <si>
    <t>Jeanette</t>
  </si>
  <si>
    <t>0918-9009972</t>
  </si>
  <si>
    <t>Villafuerte
2 window
appt.Jan 31, 2025
first Cust. 9am</t>
  </si>
  <si>
    <t xml:space="preserve"> 1ST - MAM JEANETTE OK 9:10AM / 9AM / NO NEED PERMIT WITH PARKING / PAYMENT C/O CUSTOMER
   cust req. first cust @ 9am c/o lay 1-7-24 8:35am  </t>
  </si>
  <si>
    <t>01/31/2025 09:00 am</t>
  </si>
  <si>
    <t>Findings - Dirty unit, , Recommendation - For GC, , Repair Done - Rendered general cleaning. Approved 7% discount. Paid</t>
  </si>
  <si>
    <t>19021607-27061</t>
  </si>
  <si>
    <t>CUST-00049346</t>
  </si>
  <si>
    <t>HO-00239339</t>
  </si>
  <si>
    <t xml:space="preserve">         SIR WINNIE OK / NO NEED PERMIT WITH PARKING / FOR COLLECTION C/O KMI     </t>
  </si>
  <si>
    <t>18572210-13109</t>
  </si>
  <si>
    <t>18582210-13005</t>
  </si>
  <si>
    <t>11/28/2023</t>
  </si>
  <si>
    <t>HO-00236761</t>
  </si>
  <si>
    <t>08:28 am - 08:29 am</t>
  </si>
  <si>
    <t>KAG-200RSINV</t>
  </si>
  <si>
    <t xml:space="preserve">      1ST - MAM JEANETTE OK 9:10AM / 9AM / NO NEED PERMIT WITH PARKING / PAYMENT C/O CUSTOMER
   cust req. first cust @ 9am c/o lay 1-7-24 8:35am   </t>
  </si>
  <si>
    <t xml:space="preserve"> 19032001-27673</t>
  </si>
  <si>
    <t>HO-00239334</t>
  </si>
  <si>
    <t>10:53 am - 10:56 am</t>
  </si>
  <si>
    <t>Findings - Dirty unit, weak fan blow, , , Recommendation - Clean air filter regularly, , , Repair Done - Rendered general cleaning / For collection c/o KMI</t>
  </si>
  <si>
    <t>HO-00240274</t>
  </si>
  <si>
    <t>03:34 pm - 03:37 pm</t>
  </si>
  <si>
    <t>J &amp; R Appliance Center</t>
  </si>
  <si>
    <t xml:space="preserve"> , Gen E Aguinaldo Highway,  , Brgy. Tanzang Luma, IMUS CITY, Cavite</t>
  </si>
  <si>
    <t>Ms. Carin</t>
  </si>
  <si>
    <t>0993-6850575</t>
  </si>
  <si>
    <t>KAC-48TCRM</t>
  </si>
  <si>
    <t>IH-Lojero
-BRING ALL POSSIBLE PARTS</t>
  </si>
  <si>
    <t xml:space="preserve">2nd customer CONFIRMED SCHED BY: MS. CARIN / NO NEED PERMIT /BRING ALL POSSIBLE PARTS </t>
  </si>
  <si>
    <t>Findings - Dead set unit, , Recommendation - For observation, , Repair Done - Replaced pcb. Test unit ok</t>
  </si>
  <si>
    <t>TPWR-HO-00044558</t>
  </si>
  <si>
    <t>CUST-00276963</t>
  </si>
  <si>
    <t>HO-00239387</t>
  </si>
  <si>
    <t>02:15 pm - 02:21 pm</t>
  </si>
  <si>
    <t>Lojero
* HO-00238527
* Possible for replacement of compressor, PCB IDU &amp; PCB ODU.</t>
  </si>
  <si>
    <t xml:space="preserve">   1ST - TXT ok 1:40PM / 9AM / NO NEED PERMIT WITH PARKING / FOR DELIVERY &amp; INSTALLATION OUTDOOR UNIT / BRING COMPRESSOR, PCB INDOOR, PCB OUTDOOR, SENSORS, capacitor,  FREON, MAPP GAS, SILVER ROD, CONSUMABLE COPPER TUBE, FLARE NUT, ACCESS VALVE, STICKLESS TAPE, E TAPE, A TAPE &amp; all possible parts / PAYMENT C/O CUSTOMER </t>
  </si>
  <si>
    <t>Findings - Defective compressor, pcb outdoor &amp; power module., , Recommendation - For observation, , Repair Done - Replaced compressor, pcb outdoor &amp; power module. Test unit ok. For bank transfer payment</t>
  </si>
  <si>
    <t>TPWR-HO-00044543</t>
  </si>
  <si>
    <t>SAC16</t>
  </si>
  <si>
    <t>HO-00240057</t>
  </si>
  <si>
    <t>SJR# HO-00239217 Check - Up Only P450.00( Not Yet Paid)
Assigned to IH-VIP-LOJERO for On Site Repair and Payment Upon Completion of Repair</t>
  </si>
  <si>
    <t xml:space="preserve">     1ST - TXT ok 1:40PM / 9AM / NO NEED PERMIT WITH PARKING </t>
  </si>
  <si>
    <t>Findings - For delivery of unit, , , Recommendation - SDR 2602, Repair Done - Delivered outdoor unit only. Ref sjr 239387</t>
  </si>
  <si>
    <t>HO-00239922</t>
  </si>
  <si>
    <t>07:53 am - 07:55 am</t>
  </si>
  <si>
    <t xml:space="preserve">De Asis, Carlos </t>
  </si>
  <si>
    <t xml:space="preserve"> , 52 Olive St., SSS Village, Brgy. Concepcion Dos, MARIKINA CITY, Metro Manila</t>
  </si>
  <si>
    <t>Carlos</t>
  </si>
  <si>
    <t>0925-3345670</t>
  </si>
  <si>
    <t>MRK</t>
  </si>
  <si>
    <t>MJRC
* 5 SAC FOR PIPING
* ECY REFERRAL</t>
  </si>
  <si>
    <t xml:space="preserve"> 1ST - TXT OK 4:03PM / 9AM / MARKINGS ONLY 
  Transferred to IH-Talavera, resched to 2/3/25. IH Request as per KMI. -Grace 1/28/25 @ 11:30am   </t>
  </si>
  <si>
    <t>Findings - For markings, , , Recommendation - For markings, , , Repair Done - Markings only</t>
  </si>
  <si>
    <t>HO-00230235</t>
  </si>
  <si>
    <t>CUST-00270446</t>
  </si>
  <si>
    <t>HO-00240078</t>
  </si>
  <si>
    <t>KLM-SF70-4F1M410</t>
  </si>
  <si>
    <t>Talavera
* HO-00238281, For Markings
* "Hindi na po muna pina-proceed yung Bedroom 2, to follow na lang po yung purchase niya for that area." as per relay.
* ECY REFERRAL
* INHOUSE REQUEST
* AS PER ECY 7% DISCOUNT ON FINAL CHARGES SA INSTALLATION
* NEED GATEPASS IF COMPANY VEHICLE PO GAGAMITIN NINA INSTALLER
* COLLECTION C/O KMI</t>
  </si>
  <si>
    <t xml:space="preserve">   4TH - TXT OK  4:42PM / NO NEED PERMIT WITH PARKING / * HO-00238281, For Markings
* "Hindi na po muna pina-proceed yung Bedroom 2, to follow na lang po yung purchase niya for that area." as per relay. </t>
  </si>
  <si>
    <t>Findings - For markings, , Recommendation - For markings, , Repair Done - Marking only 3 units</t>
  </si>
  <si>
    <t>HO-00239923</t>
  </si>
  <si>
    <t>07:55 am - 07:57 am</t>
  </si>
  <si>
    <t xml:space="preserve">     1ST - TXT OK 4:03PM / 9AM / MARKINGS ONLY 
  Transferred to IH-Talavera, resched to 2/3/25. IH Request as per KMI. -Grace 1/28/25 @ 11:30am  </t>
  </si>
  <si>
    <t>Findings - For markings, , Recommendation - For markings, , Repair Done - Markings only</t>
  </si>
  <si>
    <t>HO-00239734</t>
  </si>
  <si>
    <t>08:49 am - 09:04 am</t>
  </si>
  <si>
    <t>Talavera
* HO-00236310 Last GC 1/11/25.</t>
  </si>
  <si>
    <t xml:space="preserve">     3RD - TXT 4:14PM / NO NEED PERMIT WITH PARKING / BRING STICKLESS TAPE, E TAPE, A TAPE </t>
  </si>
  <si>
    <t>Findings - Unit already ok (Tulo sa condenser), , Recommendation - Clean air filter regularly, , Repair Done - Checked up &amp; get parameters</t>
  </si>
  <si>
    <t>HO-00231460</t>
  </si>
  <si>
    <t>HO-00239925</t>
  </si>
  <si>
    <t>07:58 am - 07:59 am</t>
  </si>
  <si>
    <t xml:space="preserve">       1ST - TXT OK 4:03PM / 9AM / MARKINGS ONLY 
  Transferred to IH-Talavera, resched to 2/3/25. IH Request as per KMI. -Grace 1/28/25 @ 11:30am  </t>
  </si>
  <si>
    <t>HO-00239927</t>
  </si>
  <si>
    <t>07:59 am - 08:00 am</t>
  </si>
  <si>
    <t xml:space="preserve">      1ST - TXT OK 4:03PM / 9AM / MARKINGS ONLY 
  Transferred to IH-Talavera, resched to 2/3/25. IH Request as per KMI. -Grace 1/28/25 @ 11:30am  </t>
  </si>
  <si>
    <t>HO-00239870</t>
  </si>
  <si>
    <t>02:54 pm - 03:03 pm</t>
  </si>
  <si>
    <t>IH- Talavera
Previous Job Done - HO-00239076  Replaced temp. sensor assembly 01/23/2025.</t>
  </si>
  <si>
    <t xml:space="preserve">   2ND - TXT OK  4:10PM / NO NEED PERMIT WITH PARKING / BRING ALL POSSIBLE PARTS   </t>
  </si>
  <si>
    <t>Findings - Defective indoor temperature sensor assembly due to rat bites., , , Recommendation - For replacement of indoor temperature assembly. Need muna takpan ang butas na dinadanaanan ng daga. No warranty on parts &amp; labor upon repair. WFCC, , , Repair Done - Checked up only.</t>
  </si>
  <si>
    <t>TPWR-HO-00044544</t>
  </si>
  <si>
    <t>HO-00239921</t>
  </si>
  <si>
    <t>07:47 am - 07:53 am</t>
  </si>
  <si>
    <t>HO-00239575</t>
  </si>
  <si>
    <t>03:37 pm - 04:07 pm</t>
  </si>
  <si>
    <t>KLM-SS70-2C1M</t>
  </si>
  <si>
    <t>Cuevas
* For replacement of compressor.</t>
  </si>
  <si>
    <t xml:space="preserve"> Ms. Cath Receptionist Okay yung permit process niya today c/o Kathy 3:39PM1/30  Meron na compressor sa TNP   </t>
  </si>
  <si>
    <t>Findings - Malfunction of low pressure switch, defective discharge sensor., , Recommendation - For observation, , Repair Done - Checked up &amp; repair. Ref sjr 240405</t>
  </si>
  <si>
    <t>TPWR-HO-00044555</t>
  </si>
  <si>
    <t>20131706-10065</t>
  </si>
  <si>
    <t>20141607-10022</t>
  </si>
  <si>
    <t>HO-00228217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</si>
</sst>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809]d\ mmmm\ yyyy;@"/>
    <numFmt numFmtId="177" formatCode="h:mm\ AM/PM"/>
  </numFmts>
  <fonts count="25">
    <font>
      <sz val="11"/>
      <color theme="1"/>
      <name val="Calibri"/>
      <charset val="134"/>
      <scheme val="minor"/>
    </font>
    <font>
      <sz val="11"/>
      <color indexed="8"/>
      <name val="Calibri"/>
      <charset val="0"/>
    </font>
    <font>
      <b/>
      <sz val="14"/>
      <color indexed="8"/>
      <name val="Calibri"/>
      <charset val="0"/>
    </font>
    <font>
      <sz val="11"/>
      <color theme="1"/>
      <name val="Calibri"/>
      <charset val="0"/>
      <scheme val="minor"/>
    </font>
    <font>
      <b/>
      <i/>
      <sz val="14"/>
      <color indexed="8"/>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b/>
      <sz val="9"/>
      <name val="Times New Roman"/>
      <charset val="0"/>
    </font>
    <font>
      <sz val="9"/>
      <name val="Times New Roman"/>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22" fillId="33"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shrinkToFit="1"/>
    </xf>
    <xf numFmtId="0" fontId="1"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0" fillId="0" borderId="0" xfId="0" applyFill="1" applyAlignment="1">
      <alignment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right" vertical="center" wrapText="1" shrinkToFit="1"/>
    </xf>
    <xf numFmtId="0" fontId="3" fillId="0" borderId="2" xfId="0" applyFont="1" applyFill="1" applyBorder="1" applyAlignment="1">
      <alignment vertical="center"/>
    </xf>
    <xf numFmtId="58" fontId="3" fillId="0" borderId="2" xfId="0" applyNumberFormat="1" applyFont="1" applyFill="1" applyBorder="1" applyAlignment="1">
      <alignment horizontal="right" vertical="center"/>
    </xf>
    <xf numFmtId="0" fontId="4" fillId="0" borderId="2"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3" fillId="0" borderId="2" xfId="0" applyFont="1" applyFill="1" applyBorder="1" applyAlignment="1">
      <alignment vertical="center" wrapText="1"/>
    </xf>
    <xf numFmtId="22" fontId="3" fillId="0" borderId="2" xfId="0" applyNumberFormat="1" applyFont="1" applyFill="1" applyBorder="1" applyAlignment="1">
      <alignment vertical="center"/>
    </xf>
    <xf numFmtId="58" fontId="3" fillId="0" borderId="2" xfId="0" applyNumberFormat="1" applyFont="1" applyFill="1" applyBorder="1" applyAlignment="1">
      <alignment vertical="center"/>
    </xf>
    <xf numFmtId="177" fontId="3" fillId="0" borderId="2" xfId="0" applyNumberFormat="1" applyFont="1" applyFill="1" applyBorder="1" applyAlignment="1">
      <alignment vertical="center"/>
    </xf>
    <xf numFmtId="176" fontId="2" fillId="0" borderId="1" xfId="0" applyNumberFormat="1" applyFont="1" applyFill="1" applyBorder="1" applyAlignment="1">
      <alignment horizontal="center" vertical="center" wrapText="1" shrinkToFit="1"/>
    </xf>
    <xf numFmtId="176" fontId="3" fillId="0" borderId="3" xfId="0" applyNumberFormat="1" applyFont="1" applyFill="1" applyBorder="1" applyAlignment="1">
      <alignment vertical="center"/>
    </xf>
    <xf numFmtId="58" fontId="0" fillId="0" borderId="0" xfId="0" applyNumberFormat="1" applyFill="1" applyAlignment="1">
      <alignment vertical="center"/>
    </xf>
    <xf numFmtId="0" fontId="1" fillId="2" borderId="0" xfId="0" applyFont="1" applyFill="1" applyBorder="1" applyAlignment="1">
      <alignment vertical="center"/>
    </xf>
    <xf numFmtId="58" fontId="0" fillId="0" borderId="0" xfId="0" applyNumberFormat="1">
      <alignment vertical="center"/>
    </xf>
    <xf numFmtId="0" fontId="3" fillId="2" borderId="2" xfId="0" applyFont="1" applyFill="1" applyBorder="1" applyAlignment="1">
      <alignment vertical="center"/>
    </xf>
    <xf numFmtId="58" fontId="3" fillId="2" borderId="2" xfId="0" applyNumberFormat="1" applyFont="1" applyFill="1" applyBorder="1" applyAlignment="1">
      <alignment horizontal="right" vertical="center"/>
    </xf>
    <xf numFmtId="0" fontId="3" fillId="2" borderId="2" xfId="0" applyFont="1" applyFill="1" applyBorder="1" applyAlignment="1">
      <alignment vertical="center" wrapText="1"/>
    </xf>
    <xf numFmtId="22" fontId="3" fillId="2" borderId="2" xfId="0" applyNumberFormat="1" applyFont="1" applyFill="1" applyBorder="1" applyAlignment="1">
      <alignment vertical="center"/>
    </xf>
    <xf numFmtId="58" fontId="3" fillId="2" borderId="2" xfId="0" applyNumberFormat="1" applyFont="1" applyFill="1" applyBorder="1" applyAlignment="1">
      <alignment vertical="center"/>
    </xf>
    <xf numFmtId="177" fontId="3" fillId="2" borderId="2" xfId="0" applyNumberFormat="1" applyFont="1" applyFill="1" applyBorder="1" applyAlignment="1">
      <alignment vertical="center"/>
    </xf>
    <xf numFmtId="176" fontId="3" fillId="2" borderId="3" xfId="0" applyNumberFormat="1" applyFont="1" applyFill="1" applyBorder="1" applyAlignment="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25" workbookViewId="0">
      <selection activeCell="I35" sqref="I3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t="s">
        <v>0</v>
      </c>
      <c r="B1"/>
      <c r="C1"/>
      <c r="D1"/>
      <c r="E1"/>
      <c r="F1"/>
      <c r="G1" s="5"/>
      <c r="H1" s="5"/>
      <c r="AY1" s="4"/>
    </row>
    <row r="2" s="1" customFormat="1" spans="1:51">
      <c r="A2"/>
      <c r="B2"/>
      <c r="C2"/>
      <c r="D2"/>
      <c r="E2"/>
      <c r="F2"/>
      <c r="G2" s="5"/>
      <c r="H2" s="5"/>
      <c r="AY2" s="4"/>
    </row>
    <row r="3" s="1" customFormat="1" spans="1:51">
      <c r="A3" t="s">
        <v>1</v>
      </c>
      <c r="B3" t="s">
        <v>2</v>
      </c>
      <c r="C3"/>
      <c r="D3" t="s">
        <v>3</v>
      </c>
      <c r="E3"/>
      <c r="F3"/>
      <c r="G3" s="5"/>
      <c r="H3" s="5"/>
      <c r="AY3" s="4"/>
    </row>
    <row r="4" s="1" customFormat="1" spans="1:51">
      <c r="A4" t="s">
        <v>4</v>
      </c>
      <c r="B4" t="s">
        <v>2</v>
      </c>
      <c r="C4"/>
      <c r="D4" t="s">
        <v>3</v>
      </c>
      <c r="E4"/>
      <c r="F4"/>
      <c r="G4" s="5"/>
      <c r="H4" s="5"/>
      <c r="AY4" s="4"/>
    </row>
    <row r="5" s="1" customFormat="1" spans="1:51">
      <c r="A5" t="s">
        <v>5</v>
      </c>
      <c r="B5" t="s">
        <v>2</v>
      </c>
      <c r="C5" s="21">
        <v>45689</v>
      </c>
      <c r="D5" t="s">
        <v>3</v>
      </c>
      <c r="E5" s="21">
        <v>45689</v>
      </c>
      <c r="F5"/>
      <c r="G5" s="5"/>
      <c r="H5" s="5"/>
      <c r="AY5" s="4"/>
    </row>
    <row r="6" s="1" customFormat="1" spans="1:51">
      <c r="A6"/>
      <c r="B6"/>
      <c r="C6"/>
      <c r="D6"/>
      <c r="E6"/>
      <c r="F6"/>
      <c r="G6" s="5"/>
      <c r="H6" s="5"/>
      <c r="AY6" s="4"/>
    </row>
    <row r="7" s="1" customFormat="1" spans="1:51">
      <c r="A7" t="s">
        <v>6</v>
      </c>
      <c r="B7" t="s">
        <v>7</v>
      </c>
      <c r="C7"/>
      <c r="D7"/>
      <c r="E7"/>
      <c r="F7"/>
      <c r="G7" s="5"/>
      <c r="H7" s="5"/>
      <c r="AY7" s="4"/>
    </row>
    <row r="8" s="1" customFormat="1" spans="1:51">
      <c r="A8"/>
      <c r="B8"/>
      <c r="C8"/>
      <c r="D8"/>
      <c r="E8"/>
      <c r="F8"/>
      <c r="G8" s="5"/>
      <c r="H8" s="5"/>
      <c r="AY8" s="4"/>
    </row>
    <row r="9" s="1" customFormat="1" spans="1:51">
      <c r="A9"/>
      <c r="B9"/>
      <c r="C9"/>
      <c r="D9"/>
      <c r="E9"/>
      <c r="F9"/>
      <c r="G9" s="5"/>
      <c r="H9" s="5"/>
      <c r="AY9" s="4"/>
    </row>
    <row r="10" s="1" customFormat="1" spans="1:51">
      <c r="A10" t="s">
        <v>8</v>
      </c>
      <c r="B10" t="s">
        <v>9</v>
      </c>
      <c r="C10"/>
      <c r="D10"/>
      <c r="E10"/>
      <c r="F10"/>
      <c r="G10" s="5"/>
      <c r="H10" s="5"/>
      <c r="AY10" s="4"/>
    </row>
    <row r="11" s="1" customFormat="1" spans="1:51">
      <c r="A11" t="s">
        <v>10</v>
      </c>
      <c r="B11" t="s">
        <v>11</v>
      </c>
      <c r="C11" t="s">
        <v>12</v>
      </c>
      <c r="D11" t="s">
        <v>13</v>
      </c>
      <c r="E11" t="s">
        <v>14</v>
      </c>
      <c r="F11"/>
      <c r="G11" s="5"/>
      <c r="H11" s="5"/>
      <c r="AY11" s="4"/>
    </row>
    <row r="12" s="1" customFormat="1" spans="1:51">
      <c r="A12" s="5" t="s">
        <v>15</v>
      </c>
      <c r="B12" s="5" t="s">
        <v>16</v>
      </c>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66</v>
      </c>
      <c r="B14" s="9" t="s">
        <v>67</v>
      </c>
      <c r="C14" s="8" t="s">
        <v>68</v>
      </c>
      <c r="D14" s="8" t="s">
        <v>69</v>
      </c>
      <c r="E14" s="8" t="s">
        <v>70</v>
      </c>
      <c r="F14" s="8" t="s">
        <v>71</v>
      </c>
      <c r="G14" s="8" t="s">
        <v>72</v>
      </c>
      <c r="H14" s="8" t="s">
        <v>73</v>
      </c>
      <c r="I14" s="8" t="s">
        <v>74</v>
      </c>
      <c r="J14" s="8" t="s">
        <v>75</v>
      </c>
      <c r="K14" s="8" t="s">
        <v>76</v>
      </c>
      <c r="L14" s="8" t="s">
        <v>77</v>
      </c>
      <c r="M14" s="8" t="s">
        <v>78</v>
      </c>
      <c r="N14" s="8" t="s">
        <v>79</v>
      </c>
      <c r="O14" s="13" t="s">
        <v>80</v>
      </c>
      <c r="P14" s="8" t="s">
        <v>13</v>
      </c>
      <c r="Q14" s="8" t="s">
        <v>16</v>
      </c>
      <c r="R14" s="8" t="s">
        <v>81</v>
      </c>
      <c r="S14" s="13" t="s">
        <v>82</v>
      </c>
      <c r="T14" s="8"/>
      <c r="U14" s="8"/>
      <c r="V14" s="8"/>
      <c r="W14" s="8"/>
      <c r="X14" s="8" t="s">
        <v>83</v>
      </c>
      <c r="Y14" s="14">
        <v>45689.5416666667</v>
      </c>
      <c r="Z14" s="15">
        <v>45689</v>
      </c>
      <c r="AA14" s="15">
        <v>45689</v>
      </c>
      <c r="AB14" s="15">
        <v>45689</v>
      </c>
      <c r="AC14" s="15">
        <v>45689</v>
      </c>
      <c r="AD14" s="16">
        <v>0.423611111111111</v>
      </c>
      <c r="AE14" s="16">
        <v>0.479166666666667</v>
      </c>
      <c r="AF14" s="8" t="s">
        <v>84</v>
      </c>
      <c r="AG14" s="8" t="s">
        <v>85</v>
      </c>
      <c r="AH14" s="8" t="s">
        <v>86</v>
      </c>
      <c r="AI14" s="8">
        <v>0</v>
      </c>
      <c r="AJ14" s="8" t="s">
        <v>87</v>
      </c>
      <c r="AK14" s="8"/>
      <c r="AL14" s="8"/>
      <c r="AM14" s="8"/>
      <c r="AN14" s="8"/>
      <c r="AO14" s="8"/>
      <c r="AP14" s="8">
        <v>1</v>
      </c>
      <c r="AQ14" s="8"/>
      <c r="AR14" s="8"/>
      <c r="AS14" s="8" t="s">
        <v>88</v>
      </c>
      <c r="AT14" s="8"/>
      <c r="AU14" s="8" t="s">
        <v>89</v>
      </c>
      <c r="AV14" s="8" t="s">
        <v>90</v>
      </c>
      <c r="AW14" s="8">
        <v>500</v>
      </c>
      <c r="AX14" s="8"/>
      <c r="AY14" s="18"/>
    </row>
    <row r="15" s="20" customFormat="1" ht="20.25" customHeight="1" spans="1:51">
      <c r="A15" s="22" t="s">
        <v>91</v>
      </c>
      <c r="B15" s="23" t="s">
        <v>92</v>
      </c>
      <c r="C15" s="22" t="s">
        <v>93</v>
      </c>
      <c r="D15" s="22" t="s">
        <v>94</v>
      </c>
      <c r="E15" s="22" t="s">
        <v>95</v>
      </c>
      <c r="F15" s="22" t="s">
        <v>96</v>
      </c>
      <c r="G15" s="22" t="s">
        <v>97</v>
      </c>
      <c r="H15" s="22" t="s">
        <v>98</v>
      </c>
      <c r="I15" s="22" t="s">
        <v>99</v>
      </c>
      <c r="J15" s="22" t="s">
        <v>75</v>
      </c>
      <c r="K15" s="22" t="s">
        <v>76</v>
      </c>
      <c r="L15" s="22" t="s">
        <v>77</v>
      </c>
      <c r="M15" s="22" t="s">
        <v>78</v>
      </c>
      <c r="N15" s="22" t="s">
        <v>100</v>
      </c>
      <c r="O15" s="24" t="s">
        <v>101</v>
      </c>
      <c r="P15" s="22" t="s">
        <v>13</v>
      </c>
      <c r="Q15" s="22" t="s">
        <v>16</v>
      </c>
      <c r="R15" s="22" t="s">
        <v>81</v>
      </c>
      <c r="S15" s="22" t="s">
        <v>102</v>
      </c>
      <c r="T15" s="22"/>
      <c r="U15" s="22"/>
      <c r="V15" s="22"/>
      <c r="W15" s="22"/>
      <c r="X15" s="22" t="s">
        <v>83</v>
      </c>
      <c r="Y15" s="25">
        <v>45689.5</v>
      </c>
      <c r="Z15" s="26">
        <v>45689</v>
      </c>
      <c r="AA15" s="26">
        <v>45689</v>
      </c>
      <c r="AB15" s="26"/>
      <c r="AC15" s="26"/>
      <c r="AD15" s="27"/>
      <c r="AE15" s="27"/>
      <c r="AF15" s="22"/>
      <c r="AG15" s="22"/>
      <c r="AH15" s="22" t="s">
        <v>103</v>
      </c>
      <c r="AI15" s="22">
        <v>0</v>
      </c>
      <c r="AJ15" s="22" t="s">
        <v>87</v>
      </c>
      <c r="AK15" s="22"/>
      <c r="AL15" s="22" t="s">
        <v>104</v>
      </c>
      <c r="AM15" s="22" t="s">
        <v>105</v>
      </c>
      <c r="AN15" s="22" t="s">
        <v>106</v>
      </c>
      <c r="AO15" s="22" t="s">
        <v>107</v>
      </c>
      <c r="AP15" s="22">
        <v>1</v>
      </c>
      <c r="AQ15" s="22" t="s">
        <v>108</v>
      </c>
      <c r="AR15" s="22"/>
      <c r="AS15" s="22" t="s">
        <v>109</v>
      </c>
      <c r="AT15" s="22"/>
      <c r="AU15" s="22"/>
      <c r="AV15" s="22" t="s">
        <v>90</v>
      </c>
      <c r="AW15" s="22">
        <v>0</v>
      </c>
      <c r="AX15" s="22"/>
      <c r="AY15" s="28"/>
    </row>
    <row r="16" s="1" customFormat="1" ht="20.25" customHeight="1" spans="1:51">
      <c r="A16" s="8" t="s">
        <v>110</v>
      </c>
      <c r="B16" s="9" t="s">
        <v>111</v>
      </c>
      <c r="C16" s="8" t="s">
        <v>112</v>
      </c>
      <c r="D16" s="8" t="s">
        <v>113</v>
      </c>
      <c r="E16" s="8" t="s">
        <v>114</v>
      </c>
      <c r="F16" s="8" t="s">
        <v>115</v>
      </c>
      <c r="G16" s="8" t="s">
        <v>116</v>
      </c>
      <c r="H16" s="8" t="s">
        <v>117</v>
      </c>
      <c r="I16" s="8" t="s">
        <v>118</v>
      </c>
      <c r="J16" s="8" t="s">
        <v>75</v>
      </c>
      <c r="K16" s="8" t="s">
        <v>119</v>
      </c>
      <c r="L16" s="8" t="s">
        <v>120</v>
      </c>
      <c r="M16" s="8" t="s">
        <v>78</v>
      </c>
      <c r="N16" s="8" t="s">
        <v>121</v>
      </c>
      <c r="O16" s="13" t="s">
        <v>122</v>
      </c>
      <c r="P16" s="8" t="s">
        <v>12</v>
      </c>
      <c r="Q16" s="8" t="s">
        <v>16</v>
      </c>
      <c r="R16" s="8" t="s">
        <v>123</v>
      </c>
      <c r="S16" s="8" t="s">
        <v>124</v>
      </c>
      <c r="T16" s="8"/>
      <c r="U16" s="8"/>
      <c r="V16" s="8" t="s">
        <v>83</v>
      </c>
      <c r="W16" s="8" t="s">
        <v>83</v>
      </c>
      <c r="X16" s="8" t="s">
        <v>83</v>
      </c>
      <c r="Y16" s="14">
        <v>45809.375</v>
      </c>
      <c r="Z16" s="15">
        <v>45689</v>
      </c>
      <c r="AA16" s="15">
        <v>45689</v>
      </c>
      <c r="AB16" s="15">
        <v>45689</v>
      </c>
      <c r="AC16" s="15">
        <v>45689</v>
      </c>
      <c r="AD16" s="16">
        <v>0.354166666666667</v>
      </c>
      <c r="AE16" s="16">
        <v>0.555555555555556</v>
      </c>
      <c r="AF16" s="8" t="s">
        <v>125</v>
      </c>
      <c r="AG16" s="8" t="s">
        <v>85</v>
      </c>
      <c r="AH16" s="8" t="s">
        <v>86</v>
      </c>
      <c r="AI16" s="8">
        <v>0</v>
      </c>
      <c r="AJ16" s="8" t="s">
        <v>87</v>
      </c>
      <c r="AK16" s="8"/>
      <c r="AL16" s="8" t="s">
        <v>126</v>
      </c>
      <c r="AM16" s="8"/>
      <c r="AN16" s="8"/>
      <c r="AO16" s="8"/>
      <c r="AP16" s="8">
        <v>1</v>
      </c>
      <c r="AQ16" s="8"/>
      <c r="AR16" s="8"/>
      <c r="AS16" s="8" t="s">
        <v>127</v>
      </c>
      <c r="AT16" s="8"/>
      <c r="AU16" s="8" t="s">
        <v>128</v>
      </c>
      <c r="AV16" s="8" t="s">
        <v>90</v>
      </c>
      <c r="AW16" s="8">
        <v>1500</v>
      </c>
      <c r="AX16" s="8"/>
      <c r="AY16" s="18"/>
    </row>
    <row r="17" s="1" customFormat="1" ht="20.25" customHeight="1" spans="1:51">
      <c r="A17" s="8" t="s">
        <v>129</v>
      </c>
      <c r="B17" s="9" t="s">
        <v>111</v>
      </c>
      <c r="C17" s="8" t="s">
        <v>130</v>
      </c>
      <c r="D17" s="8" t="s">
        <v>113</v>
      </c>
      <c r="E17" s="8" t="s">
        <v>114</v>
      </c>
      <c r="F17" s="8" t="s">
        <v>115</v>
      </c>
      <c r="G17" s="8" t="s">
        <v>116</v>
      </c>
      <c r="H17" s="8" t="s">
        <v>117</v>
      </c>
      <c r="I17" s="8" t="s">
        <v>131</v>
      </c>
      <c r="J17" s="8" t="s">
        <v>75</v>
      </c>
      <c r="K17" s="8" t="s">
        <v>119</v>
      </c>
      <c r="L17" s="8" t="s">
        <v>120</v>
      </c>
      <c r="M17" s="8" t="s">
        <v>78</v>
      </c>
      <c r="N17" s="8" t="s">
        <v>121</v>
      </c>
      <c r="O17" s="13" t="s">
        <v>122</v>
      </c>
      <c r="P17" s="8" t="s">
        <v>12</v>
      </c>
      <c r="Q17" s="8" t="s">
        <v>16</v>
      </c>
      <c r="R17" s="8" t="s">
        <v>123</v>
      </c>
      <c r="S17" s="8" t="s">
        <v>124</v>
      </c>
      <c r="T17" s="8"/>
      <c r="U17" s="8"/>
      <c r="V17" s="8" t="s">
        <v>83</v>
      </c>
      <c r="W17" s="8" t="s">
        <v>83</v>
      </c>
      <c r="X17" s="8" t="s">
        <v>83</v>
      </c>
      <c r="Y17" s="14">
        <v>45839.375</v>
      </c>
      <c r="Z17" s="15">
        <v>45689</v>
      </c>
      <c r="AA17" s="15">
        <v>45689</v>
      </c>
      <c r="AB17" s="15">
        <v>45689</v>
      </c>
      <c r="AC17" s="15">
        <v>45689</v>
      </c>
      <c r="AD17" s="16">
        <v>0.354166666666667</v>
      </c>
      <c r="AE17" s="16">
        <v>0.555555555555556</v>
      </c>
      <c r="AF17" s="8" t="s">
        <v>132</v>
      </c>
      <c r="AG17" s="8" t="s">
        <v>133</v>
      </c>
      <c r="AH17" s="8" t="s">
        <v>86</v>
      </c>
      <c r="AI17" s="8">
        <v>0</v>
      </c>
      <c r="AJ17" s="8" t="s">
        <v>87</v>
      </c>
      <c r="AK17" s="8"/>
      <c r="AL17" s="8" t="s">
        <v>134</v>
      </c>
      <c r="AM17" s="8" t="s">
        <v>135</v>
      </c>
      <c r="AN17" s="8"/>
      <c r="AO17" s="8"/>
      <c r="AP17" s="8">
        <v>1</v>
      </c>
      <c r="AQ17" s="8"/>
      <c r="AR17" s="8"/>
      <c r="AS17" s="8" t="s">
        <v>127</v>
      </c>
      <c r="AT17" s="8"/>
      <c r="AU17" s="8" t="s">
        <v>136</v>
      </c>
      <c r="AV17" s="8" t="s">
        <v>90</v>
      </c>
      <c r="AW17" s="8">
        <v>600</v>
      </c>
      <c r="AX17" s="8"/>
      <c r="AY17" s="18"/>
    </row>
    <row r="18" s="1" customFormat="1" ht="20.25" customHeight="1" spans="1:51">
      <c r="A18" s="8" t="s">
        <v>137</v>
      </c>
      <c r="B18" s="9" t="s">
        <v>111</v>
      </c>
      <c r="C18" s="8" t="s">
        <v>138</v>
      </c>
      <c r="D18" s="8" t="s">
        <v>113</v>
      </c>
      <c r="E18" s="8" t="s">
        <v>114</v>
      </c>
      <c r="F18" s="8" t="s">
        <v>115</v>
      </c>
      <c r="G18" s="8" t="s">
        <v>116</v>
      </c>
      <c r="H18" s="8" t="s">
        <v>117</v>
      </c>
      <c r="I18" s="8" t="s">
        <v>139</v>
      </c>
      <c r="J18" s="8" t="s">
        <v>75</v>
      </c>
      <c r="K18" s="8" t="s">
        <v>119</v>
      </c>
      <c r="L18" s="8" t="s">
        <v>120</v>
      </c>
      <c r="M18" s="8" t="s">
        <v>78</v>
      </c>
      <c r="N18" s="8" t="s">
        <v>121</v>
      </c>
      <c r="O18" s="13" t="s">
        <v>122</v>
      </c>
      <c r="P18" s="8" t="s">
        <v>12</v>
      </c>
      <c r="Q18" s="8" t="s">
        <v>16</v>
      </c>
      <c r="R18" s="8" t="s">
        <v>123</v>
      </c>
      <c r="S18" s="8" t="s">
        <v>140</v>
      </c>
      <c r="T18" s="8"/>
      <c r="U18" s="8"/>
      <c r="V18" s="8" t="s">
        <v>83</v>
      </c>
      <c r="W18" s="8" t="s">
        <v>83</v>
      </c>
      <c r="X18" s="8" t="s">
        <v>83</v>
      </c>
      <c r="Y18" s="14">
        <v>45839.375</v>
      </c>
      <c r="Z18" s="15">
        <v>45689</v>
      </c>
      <c r="AA18" s="15">
        <v>45689</v>
      </c>
      <c r="AB18" s="15">
        <v>45689</v>
      </c>
      <c r="AC18" s="15">
        <v>45689</v>
      </c>
      <c r="AD18" s="16">
        <v>0.354166666666667</v>
      </c>
      <c r="AE18" s="16">
        <v>0.555555555555556</v>
      </c>
      <c r="AF18" s="8" t="s">
        <v>141</v>
      </c>
      <c r="AG18" s="8" t="s">
        <v>133</v>
      </c>
      <c r="AH18" s="8" t="s">
        <v>86</v>
      </c>
      <c r="AI18" s="8">
        <v>0</v>
      </c>
      <c r="AJ18" s="8" t="s">
        <v>87</v>
      </c>
      <c r="AK18" s="8"/>
      <c r="AL18" s="8" t="s">
        <v>142</v>
      </c>
      <c r="AM18" s="8" t="s">
        <v>143</v>
      </c>
      <c r="AN18" s="8"/>
      <c r="AO18" s="8"/>
      <c r="AP18" s="8">
        <v>1</v>
      </c>
      <c r="AQ18" s="8"/>
      <c r="AR18" s="8"/>
      <c r="AS18" s="8" t="s">
        <v>127</v>
      </c>
      <c r="AT18" s="8"/>
      <c r="AU18" s="8" t="s">
        <v>144</v>
      </c>
      <c r="AV18" s="8" t="s">
        <v>90</v>
      </c>
      <c r="AW18" s="8">
        <v>450</v>
      </c>
      <c r="AX18" s="8"/>
      <c r="AY18" s="18"/>
    </row>
    <row r="19" s="1" customFormat="1" ht="20.25" customHeight="1" spans="1:51">
      <c r="A19" s="8" t="s">
        <v>145</v>
      </c>
      <c r="B19" s="9" t="s">
        <v>111</v>
      </c>
      <c r="C19" s="8" t="s">
        <v>146</v>
      </c>
      <c r="D19" s="8" t="s">
        <v>113</v>
      </c>
      <c r="E19" s="8" t="s">
        <v>114</v>
      </c>
      <c r="F19" s="8" t="s">
        <v>115</v>
      </c>
      <c r="G19" s="8" t="s">
        <v>116</v>
      </c>
      <c r="H19" s="8" t="s">
        <v>117</v>
      </c>
      <c r="I19" s="8" t="s">
        <v>147</v>
      </c>
      <c r="J19" s="8" t="s">
        <v>75</v>
      </c>
      <c r="K19" s="8" t="s">
        <v>119</v>
      </c>
      <c r="L19" s="8" t="s">
        <v>120</v>
      </c>
      <c r="M19" s="8" t="s">
        <v>78</v>
      </c>
      <c r="N19" s="8" t="s">
        <v>121</v>
      </c>
      <c r="O19" s="13" t="s">
        <v>122</v>
      </c>
      <c r="P19" s="8" t="s">
        <v>12</v>
      </c>
      <c r="Q19" s="8" t="s">
        <v>16</v>
      </c>
      <c r="R19" s="8" t="s">
        <v>123</v>
      </c>
      <c r="S19" s="8" t="s">
        <v>148</v>
      </c>
      <c r="T19" s="8"/>
      <c r="U19" s="8"/>
      <c r="V19" s="8" t="s">
        <v>83</v>
      </c>
      <c r="W19" s="8" t="s">
        <v>83</v>
      </c>
      <c r="X19" s="8" t="s">
        <v>83</v>
      </c>
      <c r="Y19" s="14">
        <v>45809.375</v>
      </c>
      <c r="Z19" s="15">
        <v>45689</v>
      </c>
      <c r="AA19" s="15">
        <v>45689</v>
      </c>
      <c r="AB19" s="15">
        <v>45689</v>
      </c>
      <c r="AC19" s="15">
        <v>45689</v>
      </c>
      <c r="AD19" s="16">
        <v>0.354166666666667</v>
      </c>
      <c r="AE19" s="16">
        <v>0.555555555555556</v>
      </c>
      <c r="AF19" s="8" t="s">
        <v>149</v>
      </c>
      <c r="AG19" s="8" t="s">
        <v>85</v>
      </c>
      <c r="AH19" s="8" t="s">
        <v>86</v>
      </c>
      <c r="AI19" s="8">
        <v>0</v>
      </c>
      <c r="AJ19" s="8" t="s">
        <v>87</v>
      </c>
      <c r="AK19" s="8"/>
      <c r="AL19" s="8"/>
      <c r="AM19" s="8" t="s">
        <v>150</v>
      </c>
      <c r="AN19" s="8"/>
      <c r="AO19" s="8"/>
      <c r="AP19" s="8">
        <v>1</v>
      </c>
      <c r="AQ19" s="8"/>
      <c r="AR19" s="8"/>
      <c r="AS19" s="8" t="s">
        <v>127</v>
      </c>
      <c r="AT19" s="8"/>
      <c r="AU19" s="8" t="s">
        <v>128</v>
      </c>
      <c r="AV19" s="8" t="s">
        <v>90</v>
      </c>
      <c r="AW19" s="8">
        <v>1500</v>
      </c>
      <c r="AX19" s="8"/>
      <c r="AY19" s="18"/>
    </row>
    <row r="20" s="1" customFormat="1" ht="20.25" customHeight="1" spans="1:51">
      <c r="A20" s="8" t="s">
        <v>151</v>
      </c>
      <c r="B20" s="9" t="s">
        <v>111</v>
      </c>
      <c r="C20" s="8" t="s">
        <v>152</v>
      </c>
      <c r="D20" s="8" t="s">
        <v>113</v>
      </c>
      <c r="E20" s="8" t="s">
        <v>114</v>
      </c>
      <c r="F20" s="8" t="s">
        <v>115</v>
      </c>
      <c r="G20" s="8" t="s">
        <v>116</v>
      </c>
      <c r="H20" s="8" t="s">
        <v>117</v>
      </c>
      <c r="I20" s="8" t="s">
        <v>131</v>
      </c>
      <c r="J20" s="8" t="s">
        <v>75</v>
      </c>
      <c r="K20" s="8" t="s">
        <v>119</v>
      </c>
      <c r="L20" s="8" t="s">
        <v>120</v>
      </c>
      <c r="M20" s="8" t="s">
        <v>78</v>
      </c>
      <c r="N20" s="8" t="s">
        <v>121</v>
      </c>
      <c r="O20" s="13" t="s">
        <v>122</v>
      </c>
      <c r="P20" s="8" t="s">
        <v>12</v>
      </c>
      <c r="Q20" s="8" t="s">
        <v>16</v>
      </c>
      <c r="R20" s="8" t="s">
        <v>123</v>
      </c>
      <c r="S20" s="8" t="s">
        <v>140</v>
      </c>
      <c r="T20" s="8"/>
      <c r="U20" s="8"/>
      <c r="V20" s="8" t="s">
        <v>83</v>
      </c>
      <c r="W20" s="8" t="s">
        <v>83</v>
      </c>
      <c r="X20" s="8" t="s">
        <v>83</v>
      </c>
      <c r="Y20" s="14">
        <v>45839.375</v>
      </c>
      <c r="Z20" s="15">
        <v>45689</v>
      </c>
      <c r="AA20" s="15">
        <v>45689</v>
      </c>
      <c r="AB20" s="15">
        <v>45689</v>
      </c>
      <c r="AC20" s="15">
        <v>45689</v>
      </c>
      <c r="AD20" s="16">
        <v>0.354166666666667</v>
      </c>
      <c r="AE20" s="16">
        <v>0.555555555555556</v>
      </c>
      <c r="AF20" s="8" t="s">
        <v>153</v>
      </c>
      <c r="AG20" s="8" t="s">
        <v>133</v>
      </c>
      <c r="AH20" s="8" t="s">
        <v>86</v>
      </c>
      <c r="AI20" s="8">
        <v>0</v>
      </c>
      <c r="AJ20" s="8" t="s">
        <v>87</v>
      </c>
      <c r="AK20" s="8"/>
      <c r="AL20" s="8" t="s">
        <v>154</v>
      </c>
      <c r="AM20" s="8" t="s">
        <v>155</v>
      </c>
      <c r="AN20" s="8"/>
      <c r="AO20" s="8"/>
      <c r="AP20" s="8">
        <v>1</v>
      </c>
      <c r="AQ20" s="8"/>
      <c r="AR20" s="8"/>
      <c r="AS20" s="8" t="s">
        <v>127</v>
      </c>
      <c r="AT20" s="8"/>
      <c r="AU20" s="8" t="s">
        <v>136</v>
      </c>
      <c r="AV20" s="8" t="s">
        <v>90</v>
      </c>
      <c r="AW20" s="8">
        <v>600</v>
      </c>
      <c r="AX20" s="8"/>
      <c r="AY20" s="18"/>
    </row>
    <row r="21" s="1" customFormat="1" ht="20.25" customHeight="1" spans="1:51">
      <c r="A21" s="8" t="s">
        <v>156</v>
      </c>
      <c r="B21" s="9">
        <v>45689</v>
      </c>
      <c r="C21" s="8" t="s">
        <v>157</v>
      </c>
      <c r="D21" s="8" t="s">
        <v>158</v>
      </c>
      <c r="E21" s="8" t="s">
        <v>114</v>
      </c>
      <c r="F21" s="8" t="s">
        <v>115</v>
      </c>
      <c r="G21" s="8" t="s">
        <v>116</v>
      </c>
      <c r="H21" s="8" t="s">
        <v>117</v>
      </c>
      <c r="I21" s="8" t="s">
        <v>159</v>
      </c>
      <c r="J21" s="8" t="s">
        <v>75</v>
      </c>
      <c r="K21" s="8" t="s">
        <v>119</v>
      </c>
      <c r="L21" s="8" t="s">
        <v>120</v>
      </c>
      <c r="M21" s="8" t="s">
        <v>78</v>
      </c>
      <c r="N21" s="8" t="s">
        <v>121</v>
      </c>
      <c r="O21" s="13" t="s">
        <v>160</v>
      </c>
      <c r="P21" s="8" t="s">
        <v>12</v>
      </c>
      <c r="Q21" s="8" t="s">
        <v>16</v>
      </c>
      <c r="R21" s="8" t="s">
        <v>123</v>
      </c>
      <c r="S21" s="8" t="s">
        <v>161</v>
      </c>
      <c r="T21" s="8"/>
      <c r="U21" s="8"/>
      <c r="V21" s="8" t="s">
        <v>83</v>
      </c>
      <c r="W21" s="8" t="s">
        <v>83</v>
      </c>
      <c r="X21" s="8" t="s">
        <v>83</v>
      </c>
      <c r="Y21" s="14">
        <v>45689.5416666667</v>
      </c>
      <c r="Z21" s="15">
        <v>45689</v>
      </c>
      <c r="AA21" s="15">
        <v>45689</v>
      </c>
      <c r="AB21" s="15">
        <v>45689</v>
      </c>
      <c r="AC21" s="15">
        <v>45689</v>
      </c>
      <c r="AD21" s="16">
        <v>0.354166666666667</v>
      </c>
      <c r="AE21" s="16">
        <v>0.555555555555556</v>
      </c>
      <c r="AF21" s="8" t="s">
        <v>162</v>
      </c>
      <c r="AG21" s="8" t="s">
        <v>85</v>
      </c>
      <c r="AH21" s="8" t="s">
        <v>86</v>
      </c>
      <c r="AI21" s="8">
        <v>0</v>
      </c>
      <c r="AJ21" s="8" t="s">
        <v>87</v>
      </c>
      <c r="AK21" s="8"/>
      <c r="AL21" s="8" t="s">
        <v>163</v>
      </c>
      <c r="AM21" s="8"/>
      <c r="AN21" s="8"/>
      <c r="AO21" s="8"/>
      <c r="AP21" s="8">
        <v>1</v>
      </c>
      <c r="AQ21" s="8" t="s">
        <v>164</v>
      </c>
      <c r="AR21" s="8"/>
      <c r="AS21" s="8" t="s">
        <v>127</v>
      </c>
      <c r="AT21" s="8"/>
      <c r="AU21" s="8" t="s">
        <v>165</v>
      </c>
      <c r="AV21" s="8" t="s">
        <v>90</v>
      </c>
      <c r="AW21" s="8">
        <v>1500</v>
      </c>
      <c r="AX21" s="8"/>
      <c r="AY21" s="18"/>
    </row>
    <row r="22" s="1" customFormat="1" ht="20.25" customHeight="1" spans="1:51">
      <c r="A22" s="8" t="s">
        <v>166</v>
      </c>
      <c r="B22" s="9" t="s">
        <v>111</v>
      </c>
      <c r="C22" s="8" t="s">
        <v>167</v>
      </c>
      <c r="D22" s="8" t="s">
        <v>113</v>
      </c>
      <c r="E22" s="8" t="s">
        <v>114</v>
      </c>
      <c r="F22" s="8" t="s">
        <v>115</v>
      </c>
      <c r="G22" s="8" t="s">
        <v>116</v>
      </c>
      <c r="H22" s="8" t="s">
        <v>117</v>
      </c>
      <c r="I22" s="8" t="s">
        <v>168</v>
      </c>
      <c r="J22" s="8" t="s">
        <v>75</v>
      </c>
      <c r="K22" s="8" t="s">
        <v>119</v>
      </c>
      <c r="L22" s="8" t="s">
        <v>120</v>
      </c>
      <c r="M22" s="8" t="s">
        <v>78</v>
      </c>
      <c r="N22" s="8" t="s">
        <v>121</v>
      </c>
      <c r="O22" s="13" t="s">
        <v>122</v>
      </c>
      <c r="P22" s="8" t="s">
        <v>12</v>
      </c>
      <c r="Q22" s="8" t="s">
        <v>16</v>
      </c>
      <c r="R22" s="8" t="s">
        <v>123</v>
      </c>
      <c r="S22" s="8" t="s">
        <v>148</v>
      </c>
      <c r="T22" s="8"/>
      <c r="U22" s="8"/>
      <c r="V22" s="8" t="s">
        <v>83</v>
      </c>
      <c r="W22" s="8" t="s">
        <v>83</v>
      </c>
      <c r="X22" s="8" t="s">
        <v>83</v>
      </c>
      <c r="Y22" s="14">
        <v>45809.375</v>
      </c>
      <c r="Z22" s="15">
        <v>45689</v>
      </c>
      <c r="AA22" s="15">
        <v>45689</v>
      </c>
      <c r="AB22" s="15">
        <v>45689</v>
      </c>
      <c r="AC22" s="15">
        <v>45689</v>
      </c>
      <c r="AD22" s="16">
        <v>0.354166666666667</v>
      </c>
      <c r="AE22" s="16">
        <v>0.555555555555556</v>
      </c>
      <c r="AF22" s="8" t="s">
        <v>162</v>
      </c>
      <c r="AG22" s="8" t="s">
        <v>85</v>
      </c>
      <c r="AH22" s="8" t="s">
        <v>86</v>
      </c>
      <c r="AI22" s="8">
        <v>0</v>
      </c>
      <c r="AJ22" s="8" t="s">
        <v>87</v>
      </c>
      <c r="AK22" s="8"/>
      <c r="AL22" s="8" t="s">
        <v>169</v>
      </c>
      <c r="AM22" s="8" t="s">
        <v>170</v>
      </c>
      <c r="AN22" s="8"/>
      <c r="AO22" s="8"/>
      <c r="AP22" s="8">
        <v>1</v>
      </c>
      <c r="AQ22" s="8"/>
      <c r="AR22" s="8"/>
      <c r="AS22" s="8" t="s">
        <v>127</v>
      </c>
      <c r="AT22" s="8"/>
      <c r="AU22" s="8" t="s">
        <v>171</v>
      </c>
      <c r="AV22" s="8" t="s">
        <v>90</v>
      </c>
      <c r="AW22" s="8">
        <v>2000</v>
      </c>
      <c r="AX22" s="8"/>
      <c r="AY22" s="18"/>
    </row>
    <row r="23" s="1" customFormat="1" ht="20.25" customHeight="1" spans="1:51">
      <c r="A23" s="8" t="s">
        <v>172</v>
      </c>
      <c r="B23" s="9">
        <v>45689</v>
      </c>
      <c r="C23" s="8" t="s">
        <v>173</v>
      </c>
      <c r="D23" s="8" t="s">
        <v>69</v>
      </c>
      <c r="E23" s="8" t="s">
        <v>174</v>
      </c>
      <c r="F23" s="8" t="s">
        <v>175</v>
      </c>
      <c r="G23" s="8" t="s">
        <v>176</v>
      </c>
      <c r="H23" s="8" t="s">
        <v>177</v>
      </c>
      <c r="I23" s="8" t="s">
        <v>178</v>
      </c>
      <c r="J23" s="8" t="s">
        <v>75</v>
      </c>
      <c r="K23" s="8" t="s">
        <v>119</v>
      </c>
      <c r="L23" s="8" t="s">
        <v>120</v>
      </c>
      <c r="M23" s="8" t="s">
        <v>78</v>
      </c>
      <c r="N23" s="8" t="s">
        <v>79</v>
      </c>
      <c r="O23" s="13" t="s">
        <v>179</v>
      </c>
      <c r="P23" s="8" t="s">
        <v>14</v>
      </c>
      <c r="Q23" s="8" t="s">
        <v>16</v>
      </c>
      <c r="R23" s="8" t="s">
        <v>180</v>
      </c>
      <c r="S23" s="8" t="s">
        <v>181</v>
      </c>
      <c r="T23" s="8" t="s">
        <v>83</v>
      </c>
      <c r="U23" s="8"/>
      <c r="V23" s="8"/>
      <c r="W23" s="8"/>
      <c r="X23" s="8"/>
      <c r="Y23" s="14">
        <v>45689.5</v>
      </c>
      <c r="Z23" s="15">
        <v>45689</v>
      </c>
      <c r="AA23" s="15">
        <v>45689</v>
      </c>
      <c r="AB23" s="15">
        <v>45689</v>
      </c>
      <c r="AC23" s="15">
        <v>45689</v>
      </c>
      <c r="AD23" s="16">
        <v>0.520833333333333</v>
      </c>
      <c r="AE23" s="16">
        <v>0.690972222222222</v>
      </c>
      <c r="AF23" s="8" t="s">
        <v>182</v>
      </c>
      <c r="AG23" s="8" t="s">
        <v>183</v>
      </c>
      <c r="AH23" s="8" t="s">
        <v>86</v>
      </c>
      <c r="AI23" s="8">
        <v>0</v>
      </c>
      <c r="AJ23" s="8" t="s">
        <v>87</v>
      </c>
      <c r="AK23" s="8"/>
      <c r="AL23" s="8" t="s">
        <v>184</v>
      </c>
      <c r="AM23" s="8"/>
      <c r="AN23" s="8" t="s">
        <v>185</v>
      </c>
      <c r="AO23" s="8" t="s">
        <v>186</v>
      </c>
      <c r="AP23" s="8">
        <v>1</v>
      </c>
      <c r="AQ23" s="8" t="s">
        <v>187</v>
      </c>
      <c r="AR23" s="8"/>
      <c r="AS23" s="8" t="s">
        <v>188</v>
      </c>
      <c r="AT23" s="8"/>
      <c r="AU23" s="8" t="s">
        <v>189</v>
      </c>
      <c r="AV23" s="8" t="s">
        <v>90</v>
      </c>
      <c r="AW23" s="8">
        <v>0</v>
      </c>
      <c r="AX23" s="8"/>
      <c r="AY23" s="18"/>
    </row>
    <row r="24" s="1" customFormat="1" ht="20.25" customHeight="1" spans="1:51">
      <c r="A24" s="8" t="s">
        <v>190</v>
      </c>
      <c r="B24" s="9">
        <v>45689</v>
      </c>
      <c r="C24" s="8" t="s">
        <v>191</v>
      </c>
      <c r="D24" s="8" t="s">
        <v>69</v>
      </c>
      <c r="E24" s="8" t="s">
        <v>174</v>
      </c>
      <c r="F24" s="8" t="s">
        <v>175</v>
      </c>
      <c r="G24" s="8" t="s">
        <v>176</v>
      </c>
      <c r="H24" s="8" t="s">
        <v>177</v>
      </c>
      <c r="I24" s="8" t="s">
        <v>192</v>
      </c>
      <c r="J24" s="8" t="s">
        <v>75</v>
      </c>
      <c r="K24" s="8" t="s">
        <v>193</v>
      </c>
      <c r="L24" s="8" t="s">
        <v>194</v>
      </c>
      <c r="M24" s="8" t="s">
        <v>195</v>
      </c>
      <c r="N24" s="8" t="s">
        <v>79</v>
      </c>
      <c r="O24" s="13" t="s">
        <v>196</v>
      </c>
      <c r="P24" s="8" t="s">
        <v>14</v>
      </c>
      <c r="Q24" s="8" t="s">
        <v>16</v>
      </c>
      <c r="R24" s="8" t="s">
        <v>180</v>
      </c>
      <c r="S24" s="8" t="s">
        <v>197</v>
      </c>
      <c r="T24" s="8" t="s">
        <v>83</v>
      </c>
      <c r="U24" s="8"/>
      <c r="V24" s="8"/>
      <c r="W24" s="8"/>
      <c r="X24" s="8"/>
      <c r="Y24" s="14">
        <v>45689.5</v>
      </c>
      <c r="Z24" s="15">
        <v>45689</v>
      </c>
      <c r="AA24" s="15">
        <v>45689</v>
      </c>
      <c r="AB24" s="15">
        <v>45689</v>
      </c>
      <c r="AC24" s="15">
        <v>45689</v>
      </c>
      <c r="AD24" s="16">
        <v>0.520833333333333</v>
      </c>
      <c r="AE24" s="16">
        <v>0.690972222222222</v>
      </c>
      <c r="AF24" s="8" t="s">
        <v>198</v>
      </c>
      <c r="AG24" s="8" t="s">
        <v>183</v>
      </c>
      <c r="AH24" s="8" t="s">
        <v>86</v>
      </c>
      <c r="AI24" s="8">
        <v>0</v>
      </c>
      <c r="AJ24" s="8" t="s">
        <v>87</v>
      </c>
      <c r="AK24" s="8" t="s">
        <v>199</v>
      </c>
      <c r="AL24" s="8" t="s">
        <v>200</v>
      </c>
      <c r="AM24" s="8"/>
      <c r="AN24" s="8" t="s">
        <v>185</v>
      </c>
      <c r="AO24" s="8" t="s">
        <v>186</v>
      </c>
      <c r="AP24" s="8">
        <v>1</v>
      </c>
      <c r="AQ24" s="8" t="s">
        <v>187</v>
      </c>
      <c r="AR24" s="8"/>
      <c r="AS24" s="8" t="s">
        <v>188</v>
      </c>
      <c r="AT24" s="8"/>
      <c r="AU24" s="8" t="s">
        <v>189</v>
      </c>
      <c r="AV24" s="8" t="s">
        <v>90</v>
      </c>
      <c r="AW24" s="8">
        <v>0</v>
      </c>
      <c r="AX24" s="8"/>
      <c r="AY24" s="18"/>
    </row>
    <row r="25" s="1" customFormat="1" ht="20.25" customHeight="1" spans="1:51">
      <c r="A25" s="8" t="s">
        <v>201</v>
      </c>
      <c r="B25" s="9" t="s">
        <v>67</v>
      </c>
      <c r="C25" s="8" t="s">
        <v>202</v>
      </c>
      <c r="D25" s="8" t="s">
        <v>69</v>
      </c>
      <c r="E25" s="8" t="s">
        <v>70</v>
      </c>
      <c r="F25" s="8" t="s">
        <v>71</v>
      </c>
      <c r="G25" s="8" t="s">
        <v>72</v>
      </c>
      <c r="H25" s="8" t="s">
        <v>73</v>
      </c>
      <c r="I25" s="8" t="s">
        <v>74</v>
      </c>
      <c r="J25" s="8" t="s">
        <v>75</v>
      </c>
      <c r="K25" s="8" t="s">
        <v>193</v>
      </c>
      <c r="L25" s="8" t="s">
        <v>77</v>
      </c>
      <c r="M25" s="8" t="s">
        <v>78</v>
      </c>
      <c r="N25" s="8" t="s">
        <v>79</v>
      </c>
      <c r="O25" s="13" t="s">
        <v>203</v>
      </c>
      <c r="P25" s="8" t="s">
        <v>14</v>
      </c>
      <c r="Q25" s="8" t="s">
        <v>16</v>
      </c>
      <c r="R25" s="8" t="s">
        <v>180</v>
      </c>
      <c r="S25" s="8" t="s">
        <v>204</v>
      </c>
      <c r="T25" s="8"/>
      <c r="U25" s="8"/>
      <c r="V25" s="8"/>
      <c r="W25" s="8"/>
      <c r="X25" s="8" t="s">
        <v>83</v>
      </c>
      <c r="Y25" s="14">
        <v>45689.5416666667</v>
      </c>
      <c r="Z25" s="15">
        <v>45689</v>
      </c>
      <c r="AA25" s="15">
        <v>45689</v>
      </c>
      <c r="AB25" s="15">
        <v>45689</v>
      </c>
      <c r="AC25" s="15">
        <v>45689</v>
      </c>
      <c r="AD25" s="16">
        <v>0.423611111111111</v>
      </c>
      <c r="AE25" s="16">
        <v>0.479166666666667</v>
      </c>
      <c r="AF25" s="8" t="s">
        <v>205</v>
      </c>
      <c r="AG25" s="8" t="s">
        <v>133</v>
      </c>
      <c r="AH25" s="8" t="s">
        <v>86</v>
      </c>
      <c r="AI25" s="8">
        <v>0</v>
      </c>
      <c r="AJ25" s="8" t="s">
        <v>87</v>
      </c>
      <c r="AK25" s="8"/>
      <c r="AL25" s="8"/>
      <c r="AM25" s="8"/>
      <c r="AN25" s="8"/>
      <c r="AO25" s="8"/>
      <c r="AP25" s="8">
        <v>1</v>
      </c>
      <c r="AQ25" s="8"/>
      <c r="AR25" s="8"/>
      <c r="AS25" s="8" t="s">
        <v>88</v>
      </c>
      <c r="AT25" s="8"/>
      <c r="AU25" s="8" t="s">
        <v>189</v>
      </c>
      <c r="AV25" s="8" t="s">
        <v>90</v>
      </c>
      <c r="AW25" s="8">
        <v>0</v>
      </c>
      <c r="AX25" s="8"/>
      <c r="AY25" s="18"/>
    </row>
    <row r="26" s="1" customFormat="1" ht="20.25" customHeight="1" spans="1:51">
      <c r="A26" s="8" t="s">
        <v>206</v>
      </c>
      <c r="B26" s="9">
        <v>45689</v>
      </c>
      <c r="C26" s="8" t="s">
        <v>207</v>
      </c>
      <c r="D26" s="8" t="s">
        <v>69</v>
      </c>
      <c r="E26" s="8" t="s">
        <v>174</v>
      </c>
      <c r="F26" s="8" t="s">
        <v>175</v>
      </c>
      <c r="G26" s="8" t="s">
        <v>176</v>
      </c>
      <c r="H26" s="8" t="s">
        <v>177</v>
      </c>
      <c r="I26" s="8" t="s">
        <v>178</v>
      </c>
      <c r="J26" s="8" t="s">
        <v>75</v>
      </c>
      <c r="K26" s="8" t="s">
        <v>119</v>
      </c>
      <c r="L26" s="8" t="s">
        <v>208</v>
      </c>
      <c r="M26" s="8" t="s">
        <v>78</v>
      </c>
      <c r="N26" s="8" t="s">
        <v>79</v>
      </c>
      <c r="O26" s="13" t="s">
        <v>209</v>
      </c>
      <c r="P26" s="8" t="s">
        <v>14</v>
      </c>
      <c r="Q26" s="8" t="s">
        <v>16</v>
      </c>
      <c r="R26" s="8" t="s">
        <v>180</v>
      </c>
      <c r="S26" s="8" t="s">
        <v>197</v>
      </c>
      <c r="T26" s="8" t="s">
        <v>83</v>
      </c>
      <c r="U26" s="8"/>
      <c r="V26" s="8"/>
      <c r="W26" s="8"/>
      <c r="X26" s="8"/>
      <c r="Y26" s="14">
        <v>45689.5</v>
      </c>
      <c r="Z26" s="15">
        <v>45689</v>
      </c>
      <c r="AA26" s="15">
        <v>45689</v>
      </c>
      <c r="AB26" s="15">
        <v>45689</v>
      </c>
      <c r="AC26" s="15">
        <v>45689</v>
      </c>
      <c r="AD26" s="16">
        <v>0.520833333333333</v>
      </c>
      <c r="AE26" s="16">
        <v>0.690972222222222</v>
      </c>
      <c r="AF26" s="8" t="s">
        <v>210</v>
      </c>
      <c r="AG26" s="8" t="s">
        <v>85</v>
      </c>
      <c r="AH26" s="8" t="s">
        <v>86</v>
      </c>
      <c r="AI26" s="8">
        <v>0</v>
      </c>
      <c r="AJ26" s="8" t="s">
        <v>87</v>
      </c>
      <c r="AK26" s="8"/>
      <c r="AL26" s="8" t="s">
        <v>211</v>
      </c>
      <c r="AM26" s="8"/>
      <c r="AN26" s="8" t="s">
        <v>185</v>
      </c>
      <c r="AO26" s="8" t="s">
        <v>186</v>
      </c>
      <c r="AP26" s="8">
        <v>1</v>
      </c>
      <c r="AQ26" s="8" t="s">
        <v>187</v>
      </c>
      <c r="AR26" s="8"/>
      <c r="AS26" s="8" t="s">
        <v>188</v>
      </c>
      <c r="AT26" s="8"/>
      <c r="AU26" s="8" t="s">
        <v>212</v>
      </c>
      <c r="AV26" s="8" t="s">
        <v>90</v>
      </c>
      <c r="AW26" s="8">
        <v>1000</v>
      </c>
      <c r="AX26" s="8"/>
      <c r="AY26" s="18"/>
    </row>
    <row r="27" s="1" customFormat="1" ht="20.25" customHeight="1" spans="1:51">
      <c r="A27" s="8" t="s">
        <v>213</v>
      </c>
      <c r="B27" s="9" t="s">
        <v>111</v>
      </c>
      <c r="C27" s="8" t="s">
        <v>214</v>
      </c>
      <c r="D27" s="8" t="s">
        <v>113</v>
      </c>
      <c r="E27" s="8" t="s">
        <v>114</v>
      </c>
      <c r="F27" s="8" t="s">
        <v>115</v>
      </c>
      <c r="G27" s="8" t="s">
        <v>116</v>
      </c>
      <c r="H27" s="8" t="s">
        <v>117</v>
      </c>
      <c r="I27" s="8" t="s">
        <v>168</v>
      </c>
      <c r="J27" s="8" t="s">
        <v>75</v>
      </c>
      <c r="K27" s="8" t="s">
        <v>119</v>
      </c>
      <c r="L27" s="8" t="s">
        <v>120</v>
      </c>
      <c r="M27" s="8" t="s">
        <v>78</v>
      </c>
      <c r="N27" s="8" t="s">
        <v>121</v>
      </c>
      <c r="O27" s="13" t="s">
        <v>215</v>
      </c>
      <c r="P27" s="8" t="s">
        <v>11</v>
      </c>
      <c r="Q27" s="8" t="s">
        <v>16</v>
      </c>
      <c r="R27" s="8" t="s">
        <v>216</v>
      </c>
      <c r="S27" s="8" t="s">
        <v>217</v>
      </c>
      <c r="T27" s="8"/>
      <c r="U27" s="8"/>
      <c r="V27" s="8" t="s">
        <v>83</v>
      </c>
      <c r="W27" s="8" t="s">
        <v>83</v>
      </c>
      <c r="X27" s="8"/>
      <c r="Y27" s="14" t="s">
        <v>218</v>
      </c>
      <c r="Z27" s="15">
        <v>45689</v>
      </c>
      <c r="AA27" s="15">
        <v>45689</v>
      </c>
      <c r="AB27" s="15">
        <v>45689</v>
      </c>
      <c r="AC27" s="15">
        <v>45689</v>
      </c>
      <c r="AD27" s="16">
        <v>0.392361111111111</v>
      </c>
      <c r="AE27" s="16">
        <v>0.555555555555556</v>
      </c>
      <c r="AF27" s="8" t="s">
        <v>219</v>
      </c>
      <c r="AG27" s="8" t="s">
        <v>85</v>
      </c>
      <c r="AH27" s="8" t="s">
        <v>86</v>
      </c>
      <c r="AI27" s="8">
        <v>0</v>
      </c>
      <c r="AJ27" s="8" t="s">
        <v>87</v>
      </c>
      <c r="AK27" s="8"/>
      <c r="AL27" s="8" t="s">
        <v>220</v>
      </c>
      <c r="AM27" s="8" t="s">
        <v>221</v>
      </c>
      <c r="AN27" s="8"/>
      <c r="AO27" s="8"/>
      <c r="AP27" s="8">
        <v>1</v>
      </c>
      <c r="AQ27" s="8"/>
      <c r="AR27" s="8"/>
      <c r="AS27" s="8" t="s">
        <v>127</v>
      </c>
      <c r="AT27" s="8"/>
      <c r="AU27" s="8" t="s">
        <v>171</v>
      </c>
      <c r="AV27" s="8" t="s">
        <v>90</v>
      </c>
      <c r="AW27" s="8">
        <v>2000</v>
      </c>
      <c r="AX27" s="8"/>
      <c r="AY27" s="18"/>
    </row>
    <row r="28" s="1" customFormat="1" ht="20.25" customHeight="1" spans="1:51">
      <c r="A28" s="8" t="s">
        <v>222</v>
      </c>
      <c r="B28" s="9" t="s">
        <v>111</v>
      </c>
      <c r="C28" s="8" t="s">
        <v>223</v>
      </c>
      <c r="D28" s="8" t="s">
        <v>113</v>
      </c>
      <c r="E28" s="8" t="s">
        <v>114</v>
      </c>
      <c r="F28" s="8" t="s">
        <v>115</v>
      </c>
      <c r="G28" s="8" t="s">
        <v>116</v>
      </c>
      <c r="H28" s="8" t="s">
        <v>117</v>
      </c>
      <c r="I28" s="8" t="s">
        <v>168</v>
      </c>
      <c r="J28" s="8" t="s">
        <v>75</v>
      </c>
      <c r="K28" s="8" t="s">
        <v>119</v>
      </c>
      <c r="L28" s="8" t="s">
        <v>120</v>
      </c>
      <c r="M28" s="8" t="s">
        <v>78</v>
      </c>
      <c r="N28" s="8" t="s">
        <v>121</v>
      </c>
      <c r="O28" s="13" t="s">
        <v>122</v>
      </c>
      <c r="P28" s="8" t="s">
        <v>11</v>
      </c>
      <c r="Q28" s="8" t="s">
        <v>16</v>
      </c>
      <c r="R28" s="8" t="s">
        <v>216</v>
      </c>
      <c r="S28" s="8" t="s">
        <v>224</v>
      </c>
      <c r="T28" s="8"/>
      <c r="U28" s="8"/>
      <c r="V28" s="8" t="s">
        <v>83</v>
      </c>
      <c r="W28" s="8" t="s">
        <v>83</v>
      </c>
      <c r="X28" s="8" t="s">
        <v>83</v>
      </c>
      <c r="Y28" s="14">
        <v>45809.375</v>
      </c>
      <c r="Z28" s="15">
        <v>45689</v>
      </c>
      <c r="AA28" s="15">
        <v>45689</v>
      </c>
      <c r="AB28" s="15">
        <v>45689</v>
      </c>
      <c r="AC28" s="15">
        <v>45689</v>
      </c>
      <c r="AD28" s="16">
        <v>0.392361111111111</v>
      </c>
      <c r="AE28" s="16">
        <v>0.555555555555556</v>
      </c>
      <c r="AF28" s="8" t="s">
        <v>219</v>
      </c>
      <c r="AG28" s="8" t="s">
        <v>85</v>
      </c>
      <c r="AH28" s="8" t="s">
        <v>86</v>
      </c>
      <c r="AI28" s="8">
        <v>0</v>
      </c>
      <c r="AJ28" s="8" t="s">
        <v>87</v>
      </c>
      <c r="AK28" s="8"/>
      <c r="AL28" s="8" t="s">
        <v>225</v>
      </c>
      <c r="AM28" s="8" t="s">
        <v>226</v>
      </c>
      <c r="AN28" s="8"/>
      <c r="AO28" s="8"/>
      <c r="AP28" s="8">
        <v>1</v>
      </c>
      <c r="AQ28" s="8"/>
      <c r="AR28" s="8"/>
      <c r="AS28" s="8" t="s">
        <v>127</v>
      </c>
      <c r="AT28" s="8"/>
      <c r="AU28" s="8" t="s">
        <v>171</v>
      </c>
      <c r="AV28" s="8" t="s">
        <v>90</v>
      </c>
      <c r="AW28" s="8">
        <v>2000</v>
      </c>
      <c r="AX28" s="8"/>
      <c r="AY28" s="18"/>
    </row>
    <row r="29" s="1" customFormat="1" ht="20.25" customHeight="1" spans="1:51">
      <c r="A29" s="8" t="s">
        <v>227</v>
      </c>
      <c r="B29" s="9" t="s">
        <v>111</v>
      </c>
      <c r="C29" s="8" t="s">
        <v>228</v>
      </c>
      <c r="D29" s="8" t="s">
        <v>113</v>
      </c>
      <c r="E29" s="8" t="s">
        <v>114</v>
      </c>
      <c r="F29" s="8" t="s">
        <v>115</v>
      </c>
      <c r="G29" s="8" t="s">
        <v>116</v>
      </c>
      <c r="H29" s="8" t="s">
        <v>117</v>
      </c>
      <c r="I29" s="8" t="s">
        <v>131</v>
      </c>
      <c r="J29" s="8" t="s">
        <v>75</v>
      </c>
      <c r="K29" s="8" t="s">
        <v>119</v>
      </c>
      <c r="L29" s="8" t="s">
        <v>120</v>
      </c>
      <c r="M29" s="8" t="s">
        <v>78</v>
      </c>
      <c r="N29" s="8" t="s">
        <v>121</v>
      </c>
      <c r="O29" s="13" t="s">
        <v>122</v>
      </c>
      <c r="P29" s="8" t="s">
        <v>11</v>
      </c>
      <c r="Q29" s="8" t="s">
        <v>16</v>
      </c>
      <c r="R29" s="8" t="s">
        <v>216</v>
      </c>
      <c r="S29" s="8" t="s">
        <v>229</v>
      </c>
      <c r="T29" s="8"/>
      <c r="U29" s="8"/>
      <c r="V29" s="8" t="s">
        <v>83</v>
      </c>
      <c r="W29" s="8" t="s">
        <v>83</v>
      </c>
      <c r="X29" s="8" t="s">
        <v>83</v>
      </c>
      <c r="Y29" s="14">
        <v>45809.375</v>
      </c>
      <c r="Z29" s="15">
        <v>45689</v>
      </c>
      <c r="AA29" s="15">
        <v>45689</v>
      </c>
      <c r="AB29" s="15">
        <v>45689</v>
      </c>
      <c r="AC29" s="15">
        <v>45689</v>
      </c>
      <c r="AD29" s="16">
        <v>0.392361111111111</v>
      </c>
      <c r="AE29" s="16">
        <v>0.555555555555556</v>
      </c>
      <c r="AF29" s="8" t="s">
        <v>219</v>
      </c>
      <c r="AG29" s="8" t="s">
        <v>85</v>
      </c>
      <c r="AH29" s="8" t="s">
        <v>86</v>
      </c>
      <c r="AI29" s="8">
        <v>0</v>
      </c>
      <c r="AJ29" s="8" t="s">
        <v>87</v>
      </c>
      <c r="AK29" s="8"/>
      <c r="AL29" s="8" t="s">
        <v>154</v>
      </c>
      <c r="AM29" s="8" t="s">
        <v>155</v>
      </c>
      <c r="AN29" s="8"/>
      <c r="AO29" s="8"/>
      <c r="AP29" s="8">
        <v>1</v>
      </c>
      <c r="AQ29" s="8"/>
      <c r="AR29" s="8"/>
      <c r="AS29" s="8" t="s">
        <v>127</v>
      </c>
      <c r="AT29" s="8"/>
      <c r="AU29" s="8" t="s">
        <v>212</v>
      </c>
      <c r="AV29" s="8" t="s">
        <v>90</v>
      </c>
      <c r="AW29" s="8">
        <v>1000</v>
      </c>
      <c r="AX29" s="8"/>
      <c r="AY29" s="18"/>
    </row>
    <row r="30" s="1" customFormat="1" ht="20.25" customHeight="1" spans="1:51">
      <c r="A30" s="8" t="s">
        <v>230</v>
      </c>
      <c r="B30" s="9" t="s">
        <v>111</v>
      </c>
      <c r="C30" s="8" t="s">
        <v>231</v>
      </c>
      <c r="D30" s="8" t="s">
        <v>113</v>
      </c>
      <c r="E30" s="8" t="s">
        <v>114</v>
      </c>
      <c r="F30" s="8" t="s">
        <v>115</v>
      </c>
      <c r="G30" s="8" t="s">
        <v>116</v>
      </c>
      <c r="H30" s="8" t="s">
        <v>117</v>
      </c>
      <c r="I30" s="8" t="s">
        <v>168</v>
      </c>
      <c r="J30" s="8" t="s">
        <v>75</v>
      </c>
      <c r="K30" s="8" t="s">
        <v>119</v>
      </c>
      <c r="L30" s="8" t="s">
        <v>120</v>
      </c>
      <c r="M30" s="8" t="s">
        <v>78</v>
      </c>
      <c r="N30" s="8" t="s">
        <v>121</v>
      </c>
      <c r="O30" s="13" t="s">
        <v>122</v>
      </c>
      <c r="P30" s="8" t="s">
        <v>11</v>
      </c>
      <c r="Q30" s="8" t="s">
        <v>16</v>
      </c>
      <c r="R30" s="8" t="s">
        <v>216</v>
      </c>
      <c r="S30" s="8" t="s">
        <v>232</v>
      </c>
      <c r="T30" s="8"/>
      <c r="U30" s="8"/>
      <c r="V30" s="8" t="s">
        <v>83</v>
      </c>
      <c r="W30" s="8" t="s">
        <v>83</v>
      </c>
      <c r="X30" s="8" t="s">
        <v>83</v>
      </c>
      <c r="Y30" s="14">
        <v>45809.375</v>
      </c>
      <c r="Z30" s="15">
        <v>45689</v>
      </c>
      <c r="AA30" s="15">
        <v>45689</v>
      </c>
      <c r="AB30" s="15">
        <v>45689</v>
      </c>
      <c r="AC30" s="15">
        <v>45689</v>
      </c>
      <c r="AD30" s="16">
        <v>0.40625</v>
      </c>
      <c r="AE30" s="16">
        <v>0.555555555555556</v>
      </c>
      <c r="AF30" s="8" t="s">
        <v>219</v>
      </c>
      <c r="AG30" s="8" t="s">
        <v>85</v>
      </c>
      <c r="AH30" s="8" t="s">
        <v>86</v>
      </c>
      <c r="AI30" s="8">
        <v>0</v>
      </c>
      <c r="AJ30" s="8" t="s">
        <v>87</v>
      </c>
      <c r="AK30" s="8"/>
      <c r="AL30" s="8" t="s">
        <v>233</v>
      </c>
      <c r="AM30" s="8" t="s">
        <v>234</v>
      </c>
      <c r="AN30" s="8"/>
      <c r="AO30" s="8"/>
      <c r="AP30" s="8">
        <v>1</v>
      </c>
      <c r="AQ30" s="8"/>
      <c r="AR30" s="8"/>
      <c r="AS30" s="8" t="s">
        <v>127</v>
      </c>
      <c r="AT30" s="8"/>
      <c r="AU30" s="8" t="s">
        <v>171</v>
      </c>
      <c r="AV30" s="8" t="s">
        <v>90</v>
      </c>
      <c r="AW30" s="8">
        <v>2000</v>
      </c>
      <c r="AX30" s="8"/>
      <c r="AY30" s="18"/>
    </row>
    <row r="31" s="1" customFormat="1" ht="20.25" customHeight="1" spans="1:51">
      <c r="A31" s="8" t="s">
        <v>235</v>
      </c>
      <c r="B31" s="9" t="s">
        <v>111</v>
      </c>
      <c r="C31" s="8" t="s">
        <v>236</v>
      </c>
      <c r="D31" s="8" t="s">
        <v>113</v>
      </c>
      <c r="E31" s="8" t="s">
        <v>114</v>
      </c>
      <c r="F31" s="8" t="s">
        <v>115</v>
      </c>
      <c r="G31" s="8" t="s">
        <v>116</v>
      </c>
      <c r="H31" s="8" t="s">
        <v>117</v>
      </c>
      <c r="I31" s="8" t="s">
        <v>159</v>
      </c>
      <c r="J31" s="8" t="s">
        <v>75</v>
      </c>
      <c r="K31" s="8" t="s">
        <v>119</v>
      </c>
      <c r="L31" s="8" t="s">
        <v>120</v>
      </c>
      <c r="M31" s="8" t="s">
        <v>78</v>
      </c>
      <c r="N31" s="8" t="s">
        <v>121</v>
      </c>
      <c r="O31" s="13" t="s">
        <v>122</v>
      </c>
      <c r="P31" s="8" t="s">
        <v>11</v>
      </c>
      <c r="Q31" s="8" t="s">
        <v>16</v>
      </c>
      <c r="R31" s="8" t="s">
        <v>216</v>
      </c>
      <c r="S31" s="8" t="s">
        <v>237</v>
      </c>
      <c r="T31" s="8"/>
      <c r="U31" s="8"/>
      <c r="V31" s="8" t="s">
        <v>83</v>
      </c>
      <c r="W31" s="8" t="s">
        <v>83</v>
      </c>
      <c r="X31" s="8" t="s">
        <v>83</v>
      </c>
      <c r="Y31" s="14">
        <v>45809.375</v>
      </c>
      <c r="Z31" s="15">
        <v>45689</v>
      </c>
      <c r="AA31" s="15">
        <v>45689</v>
      </c>
      <c r="AB31" s="15">
        <v>45689</v>
      </c>
      <c r="AC31" s="15">
        <v>45689</v>
      </c>
      <c r="AD31" s="16">
        <v>0.392361111111111</v>
      </c>
      <c r="AE31" s="16">
        <v>0.555555555555556</v>
      </c>
      <c r="AF31" s="8" t="s">
        <v>219</v>
      </c>
      <c r="AG31" s="8" t="s">
        <v>85</v>
      </c>
      <c r="AH31" s="8" t="s">
        <v>86</v>
      </c>
      <c r="AI31" s="8">
        <v>0</v>
      </c>
      <c r="AJ31" s="8" t="s">
        <v>87</v>
      </c>
      <c r="AK31" s="8"/>
      <c r="AL31" s="8" t="s">
        <v>238</v>
      </c>
      <c r="AM31" s="8" t="s">
        <v>239</v>
      </c>
      <c r="AN31" s="8"/>
      <c r="AO31" s="8"/>
      <c r="AP31" s="8">
        <v>1</v>
      </c>
      <c r="AQ31" s="8"/>
      <c r="AR31" s="8"/>
      <c r="AS31" s="8" t="s">
        <v>127</v>
      </c>
      <c r="AT31" s="8"/>
      <c r="AU31" s="8" t="s">
        <v>165</v>
      </c>
      <c r="AV31" s="8" t="s">
        <v>90</v>
      </c>
      <c r="AW31" s="8">
        <v>1500</v>
      </c>
      <c r="AX31" s="8"/>
      <c r="AY31" s="18"/>
    </row>
    <row r="32" s="1" customFormat="1" ht="20.25" customHeight="1" spans="1:51">
      <c r="A32" s="8" t="s">
        <v>240</v>
      </c>
      <c r="B32" s="9" t="s">
        <v>111</v>
      </c>
      <c r="C32" s="8" t="s">
        <v>241</v>
      </c>
      <c r="D32" s="8" t="s">
        <v>113</v>
      </c>
      <c r="E32" s="8" t="s">
        <v>114</v>
      </c>
      <c r="F32" s="8" t="s">
        <v>115</v>
      </c>
      <c r="G32" s="8" t="s">
        <v>116</v>
      </c>
      <c r="H32" s="8" t="s">
        <v>117</v>
      </c>
      <c r="I32" s="8" t="s">
        <v>131</v>
      </c>
      <c r="J32" s="8" t="s">
        <v>75</v>
      </c>
      <c r="K32" s="8" t="s">
        <v>119</v>
      </c>
      <c r="L32" s="8" t="s">
        <v>120</v>
      </c>
      <c r="M32" s="8" t="s">
        <v>78</v>
      </c>
      <c r="N32" s="8" t="s">
        <v>121</v>
      </c>
      <c r="O32" s="13" t="s">
        <v>215</v>
      </c>
      <c r="P32" s="8" t="s">
        <v>11</v>
      </c>
      <c r="Q32" s="8" t="s">
        <v>16</v>
      </c>
      <c r="R32" s="8" t="s">
        <v>216</v>
      </c>
      <c r="S32" s="8" t="s">
        <v>242</v>
      </c>
      <c r="T32" s="8"/>
      <c r="U32" s="8"/>
      <c r="V32" s="8" t="s">
        <v>83</v>
      </c>
      <c r="W32" s="8" t="s">
        <v>83</v>
      </c>
      <c r="X32" s="8"/>
      <c r="Y32" s="14" t="s">
        <v>218</v>
      </c>
      <c r="Z32" s="15">
        <v>45689</v>
      </c>
      <c r="AA32" s="15">
        <v>45689</v>
      </c>
      <c r="AB32" s="15">
        <v>45689</v>
      </c>
      <c r="AC32" s="15">
        <v>45689</v>
      </c>
      <c r="AD32" s="16">
        <v>0.392361111111111</v>
      </c>
      <c r="AE32" s="16">
        <v>0.555555555555556</v>
      </c>
      <c r="AF32" s="8" t="s">
        <v>219</v>
      </c>
      <c r="AG32" s="8" t="s">
        <v>85</v>
      </c>
      <c r="AH32" s="8" t="s">
        <v>86</v>
      </c>
      <c r="AI32" s="8">
        <v>0</v>
      </c>
      <c r="AJ32" s="8" t="s">
        <v>87</v>
      </c>
      <c r="AK32" s="8"/>
      <c r="AL32" s="8" t="s">
        <v>243</v>
      </c>
      <c r="AM32" s="8" t="s">
        <v>135</v>
      </c>
      <c r="AN32" s="8"/>
      <c r="AO32" s="8"/>
      <c r="AP32" s="8">
        <v>1</v>
      </c>
      <c r="AQ32" s="8"/>
      <c r="AR32" s="8"/>
      <c r="AS32" s="8" t="s">
        <v>127</v>
      </c>
      <c r="AT32" s="8"/>
      <c r="AU32" s="8" t="s">
        <v>128</v>
      </c>
      <c r="AV32" s="8" t="s">
        <v>90</v>
      </c>
      <c r="AW32" s="8">
        <v>1500</v>
      </c>
      <c r="AX32" s="8"/>
      <c r="AY32" s="18"/>
    </row>
    <row r="35" s="1" customFormat="1" ht="18.75" spans="1:51">
      <c r="A35" s="10" t="s">
        <v>244</v>
      </c>
      <c r="B35" s="11"/>
      <c r="C35" s="10"/>
      <c r="D35" s="12">
        <v>16</v>
      </c>
      <c r="E35" s="12">
        <v>16</v>
      </c>
      <c r="F35" s="1" t="s">
        <v>135</v>
      </c>
      <c r="AY35" s="4"/>
    </row>
    <row r="36" s="1" customFormat="1" ht="18.75" spans="1:51">
      <c r="A36" s="10" t="s">
        <v>245</v>
      </c>
      <c r="B36" s="11"/>
      <c r="C36" s="10"/>
      <c r="D36" s="11">
        <v>2</v>
      </c>
      <c r="E36" s="11">
        <v>2</v>
      </c>
      <c r="AY36" s="4"/>
    </row>
    <row r="37" s="1" customFormat="1" ht="18.75" spans="1:51">
      <c r="A37" s="10" t="s">
        <v>246</v>
      </c>
      <c r="B37" s="11"/>
      <c r="C37" s="10"/>
      <c r="D37" s="11">
        <v>1</v>
      </c>
      <c r="E37" s="11">
        <v>1</v>
      </c>
      <c r="AY37" s="4"/>
    </row>
    <row r="38" s="1" customFormat="1" ht="18.75" spans="1:51">
      <c r="A38" s="10" t="s">
        <v>247</v>
      </c>
      <c r="B38" s="11"/>
      <c r="C38" s="10"/>
      <c r="D38" s="12">
        <f>D35+D36+D37</f>
        <v>19</v>
      </c>
      <c r="E38" s="12">
        <f>E35+E36+E37</f>
        <v>19</v>
      </c>
      <c r="AY38" s="4"/>
    </row>
  </sheetData>
  <mergeCells count="4">
    <mergeCell ref="A35:C35"/>
    <mergeCell ref="A36:C36"/>
    <mergeCell ref="A37:C37"/>
    <mergeCell ref="A38:C38"/>
  </mergeCells>
  <pageMargins left="0.75" right="0.75" top="1" bottom="1" header="0.5" footer="0.5"/>
  <pageSetup paperSize="256"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4"/>
  <sheetViews>
    <sheetView topLeftCell="A29" workbookViewId="0">
      <selection activeCell="D45" sqref="D4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1804</v>
      </c>
      <c r="D5" s="5" t="s">
        <v>3</v>
      </c>
      <c r="E5" s="5" t="s">
        <v>1804</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248</v>
      </c>
      <c r="C11" s="5" t="s">
        <v>11</v>
      </c>
      <c r="D11" s="5" t="s">
        <v>12</v>
      </c>
      <c r="E11" s="5" t="s">
        <v>13</v>
      </c>
      <c r="F11" s="5" t="s">
        <v>449</v>
      </c>
      <c r="G11" s="5" t="s">
        <v>14</v>
      </c>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1805</v>
      </c>
      <c r="B14" s="9">
        <v>45931</v>
      </c>
      <c r="C14" s="8" t="s">
        <v>1806</v>
      </c>
      <c r="D14" s="8" t="s">
        <v>309</v>
      </c>
      <c r="E14" s="8" t="s">
        <v>1807</v>
      </c>
      <c r="F14" s="8" t="s">
        <v>1808</v>
      </c>
      <c r="G14" s="8" t="s">
        <v>1809</v>
      </c>
      <c r="H14" s="8" t="s">
        <v>1810</v>
      </c>
      <c r="I14" s="8" t="s">
        <v>1811</v>
      </c>
      <c r="J14" s="8" t="s">
        <v>75</v>
      </c>
      <c r="K14" s="8" t="s">
        <v>193</v>
      </c>
      <c r="L14" s="8" t="s">
        <v>194</v>
      </c>
      <c r="M14" s="8" t="s">
        <v>257</v>
      </c>
      <c r="N14" s="8" t="s">
        <v>121</v>
      </c>
      <c r="O14" s="13" t="s">
        <v>1812</v>
      </c>
      <c r="P14" s="8" t="s">
        <v>248</v>
      </c>
      <c r="Q14" s="8" t="s">
        <v>16</v>
      </c>
      <c r="R14" s="8"/>
      <c r="S14" s="13" t="s">
        <v>1813</v>
      </c>
      <c r="T14" s="8"/>
      <c r="U14" s="8"/>
      <c r="V14" s="8"/>
      <c r="W14" s="8"/>
      <c r="X14" s="8"/>
      <c r="Y14" s="14" t="s">
        <v>1073</v>
      </c>
      <c r="Z14" s="15" t="s">
        <v>1814</v>
      </c>
      <c r="AA14" s="15" t="s">
        <v>1814</v>
      </c>
      <c r="AB14" s="15" t="s">
        <v>1814</v>
      </c>
      <c r="AC14" s="15" t="s">
        <v>1814</v>
      </c>
      <c r="AD14" s="16">
        <v>0.395833333333333</v>
      </c>
      <c r="AE14" s="16">
        <v>0.439583333333333</v>
      </c>
      <c r="AF14" s="8" t="s">
        <v>1815</v>
      </c>
      <c r="AG14" s="8" t="s">
        <v>85</v>
      </c>
      <c r="AH14" s="8" t="s">
        <v>86</v>
      </c>
      <c r="AI14" s="8">
        <v>2</v>
      </c>
      <c r="AJ14" s="8" t="s">
        <v>87</v>
      </c>
      <c r="AK14" s="8" t="s">
        <v>1816</v>
      </c>
      <c r="AL14" s="8" t="s">
        <v>1817</v>
      </c>
      <c r="AM14" s="8"/>
      <c r="AN14" s="8">
        <v>45637</v>
      </c>
      <c r="AO14" s="8" t="s">
        <v>1818</v>
      </c>
      <c r="AP14" s="8">
        <v>1</v>
      </c>
      <c r="AQ14" s="8" t="s">
        <v>1819</v>
      </c>
      <c r="AR14" s="8" t="s">
        <v>1820</v>
      </c>
      <c r="AS14" s="8" t="s">
        <v>1821</v>
      </c>
      <c r="AT14" s="8"/>
      <c r="AU14" s="8" t="s">
        <v>1822</v>
      </c>
      <c r="AV14" s="8" t="s">
        <v>90</v>
      </c>
      <c r="AW14" s="8">
        <v>1800</v>
      </c>
      <c r="AX14" s="8" t="s">
        <v>1823</v>
      </c>
      <c r="AY14" s="18"/>
    </row>
    <row r="15" s="1" customFormat="1" ht="20.25" customHeight="1" spans="1:51">
      <c r="A15" s="8" t="s">
        <v>1824</v>
      </c>
      <c r="B15" s="9">
        <v>45931</v>
      </c>
      <c r="C15" s="8" t="s">
        <v>1825</v>
      </c>
      <c r="D15" s="8" t="s">
        <v>113</v>
      </c>
      <c r="E15" s="8" t="s">
        <v>1826</v>
      </c>
      <c r="F15" s="8" t="s">
        <v>1827</v>
      </c>
      <c r="G15" s="8" t="s">
        <v>1828</v>
      </c>
      <c r="H15" s="8" t="s">
        <v>1829</v>
      </c>
      <c r="I15" s="8" t="s">
        <v>74</v>
      </c>
      <c r="J15" s="8" t="s">
        <v>75</v>
      </c>
      <c r="K15" s="8" t="s">
        <v>1552</v>
      </c>
      <c r="L15" s="8" t="s">
        <v>194</v>
      </c>
      <c r="M15" s="8" t="s">
        <v>195</v>
      </c>
      <c r="N15" s="8" t="s">
        <v>121</v>
      </c>
      <c r="O15" s="13" t="s">
        <v>1830</v>
      </c>
      <c r="P15" s="8" t="s">
        <v>13</v>
      </c>
      <c r="Q15" s="8" t="s">
        <v>16</v>
      </c>
      <c r="R15" s="8" t="s">
        <v>81</v>
      </c>
      <c r="S15" s="8" t="s">
        <v>1831</v>
      </c>
      <c r="T15" s="8"/>
      <c r="U15" s="8"/>
      <c r="V15" s="8" t="s">
        <v>83</v>
      </c>
      <c r="W15" s="8"/>
      <c r="X15" s="8"/>
      <c r="Y15" s="14" t="s">
        <v>1832</v>
      </c>
      <c r="Z15" s="15" t="s">
        <v>1814</v>
      </c>
      <c r="AA15" s="15" t="s">
        <v>1814</v>
      </c>
      <c r="AB15" s="15" t="s">
        <v>1814</v>
      </c>
      <c r="AC15" s="15" t="s">
        <v>1814</v>
      </c>
      <c r="AD15" s="16">
        <v>0.409722222222222</v>
      </c>
      <c r="AE15" s="16">
        <v>0.458333333333333</v>
      </c>
      <c r="AF15" s="8" t="s">
        <v>1833</v>
      </c>
      <c r="AG15" s="8" t="s">
        <v>85</v>
      </c>
      <c r="AH15" s="8" t="s">
        <v>86</v>
      </c>
      <c r="AI15" s="8">
        <v>2</v>
      </c>
      <c r="AJ15" s="8" t="s">
        <v>87</v>
      </c>
      <c r="AK15" s="8"/>
      <c r="AL15" s="8">
        <v>1</v>
      </c>
      <c r="AM15" s="8">
        <v>1</v>
      </c>
      <c r="AN15" s="8"/>
      <c r="AO15" s="8"/>
      <c r="AP15" s="8">
        <v>1</v>
      </c>
      <c r="AQ15" s="8"/>
      <c r="AR15" s="8"/>
      <c r="AS15" s="8" t="s">
        <v>1834</v>
      </c>
      <c r="AT15" s="8"/>
      <c r="AU15" s="8" t="s">
        <v>89</v>
      </c>
      <c r="AV15" s="8" t="s">
        <v>90</v>
      </c>
      <c r="AW15" s="8">
        <v>500</v>
      </c>
      <c r="AX15" s="8"/>
      <c r="AY15" s="18"/>
    </row>
    <row r="16" s="1" customFormat="1" ht="20.25" customHeight="1" spans="1:51">
      <c r="A16" s="8" t="s">
        <v>1835</v>
      </c>
      <c r="B16" s="9">
        <v>45870</v>
      </c>
      <c r="C16" s="8" t="s">
        <v>441</v>
      </c>
      <c r="D16" s="8" t="s">
        <v>377</v>
      </c>
      <c r="E16" s="8" t="s">
        <v>1836</v>
      </c>
      <c r="F16" s="8" t="s">
        <v>1837</v>
      </c>
      <c r="G16" s="8" t="s">
        <v>1838</v>
      </c>
      <c r="H16" s="8" t="s">
        <v>1839</v>
      </c>
      <c r="I16" s="8" t="s">
        <v>74</v>
      </c>
      <c r="J16" s="8" t="s">
        <v>75</v>
      </c>
      <c r="K16" s="8" t="s">
        <v>76</v>
      </c>
      <c r="L16" s="8" t="s">
        <v>77</v>
      </c>
      <c r="M16" s="8" t="s">
        <v>78</v>
      </c>
      <c r="N16" s="8" t="s">
        <v>121</v>
      </c>
      <c r="O16" s="13" t="s">
        <v>1840</v>
      </c>
      <c r="P16" s="8" t="s">
        <v>13</v>
      </c>
      <c r="Q16" s="8" t="s">
        <v>16</v>
      </c>
      <c r="R16" s="8" t="s">
        <v>81</v>
      </c>
      <c r="S16" s="8" t="s">
        <v>1841</v>
      </c>
      <c r="T16" s="8"/>
      <c r="U16" s="8"/>
      <c r="V16" s="8" t="s">
        <v>83</v>
      </c>
      <c r="W16" s="8"/>
      <c r="X16" s="8"/>
      <c r="Y16" s="14">
        <v>45962.5</v>
      </c>
      <c r="Z16" s="15" t="s">
        <v>1814</v>
      </c>
      <c r="AA16" s="15" t="s">
        <v>1814</v>
      </c>
      <c r="AB16" s="15" t="s">
        <v>1814</v>
      </c>
      <c r="AC16" s="15" t="s">
        <v>1814</v>
      </c>
      <c r="AD16" s="16">
        <v>0.479166666666667</v>
      </c>
      <c r="AE16" s="16">
        <v>0.510416666666667</v>
      </c>
      <c r="AF16" s="8" t="s">
        <v>1842</v>
      </c>
      <c r="AG16" s="8" t="s">
        <v>85</v>
      </c>
      <c r="AH16" s="8" t="s">
        <v>86</v>
      </c>
      <c r="AI16" s="8">
        <v>4</v>
      </c>
      <c r="AJ16" s="8" t="s">
        <v>87</v>
      </c>
      <c r="AK16" s="8"/>
      <c r="AL16" s="8" t="s">
        <v>135</v>
      </c>
      <c r="AM16" s="8" t="s">
        <v>135</v>
      </c>
      <c r="AN16" s="8"/>
      <c r="AO16" s="8"/>
      <c r="AP16" s="8">
        <v>1</v>
      </c>
      <c r="AQ16" s="8"/>
      <c r="AR16" s="8"/>
      <c r="AS16" s="8" t="s">
        <v>1843</v>
      </c>
      <c r="AT16" s="8"/>
      <c r="AU16" s="8" t="s">
        <v>89</v>
      </c>
      <c r="AV16" s="8" t="s">
        <v>90</v>
      </c>
      <c r="AW16" s="8">
        <v>500</v>
      </c>
      <c r="AX16" s="8"/>
      <c r="AY16" s="18"/>
    </row>
    <row r="17" s="1" customFormat="1" ht="20.25" customHeight="1" spans="1:51">
      <c r="A17" s="8" t="s">
        <v>1844</v>
      </c>
      <c r="B17" s="9">
        <v>45901</v>
      </c>
      <c r="C17" s="8" t="s">
        <v>1845</v>
      </c>
      <c r="D17" s="8" t="s">
        <v>1532</v>
      </c>
      <c r="E17" s="8" t="s">
        <v>1846</v>
      </c>
      <c r="F17" s="8" t="s">
        <v>1847</v>
      </c>
      <c r="G17" s="8" t="s">
        <v>1848</v>
      </c>
      <c r="H17" s="8" t="s">
        <v>135</v>
      </c>
      <c r="I17" s="8" t="s">
        <v>1849</v>
      </c>
      <c r="J17" s="8" t="s">
        <v>75</v>
      </c>
      <c r="K17" s="8" t="s">
        <v>1850</v>
      </c>
      <c r="L17" s="8" t="s">
        <v>194</v>
      </c>
      <c r="M17" s="8" t="s">
        <v>195</v>
      </c>
      <c r="N17" s="8" t="s">
        <v>121</v>
      </c>
      <c r="O17" s="13" t="s">
        <v>1851</v>
      </c>
      <c r="P17" s="8" t="s">
        <v>12</v>
      </c>
      <c r="Q17" s="8" t="s">
        <v>16</v>
      </c>
      <c r="R17" s="8" t="s">
        <v>123</v>
      </c>
      <c r="S17" s="8" t="s">
        <v>1852</v>
      </c>
      <c r="T17" s="8"/>
      <c r="U17" s="8"/>
      <c r="V17" s="8"/>
      <c r="W17" s="8"/>
      <c r="X17" s="8"/>
      <c r="Y17" s="14" t="s">
        <v>1073</v>
      </c>
      <c r="Z17" s="15" t="s">
        <v>1814</v>
      </c>
      <c r="AA17" s="15" t="s">
        <v>1814</v>
      </c>
      <c r="AB17" s="15" t="s">
        <v>1814</v>
      </c>
      <c r="AC17" s="15" t="s">
        <v>1814</v>
      </c>
      <c r="AD17" s="16">
        <v>0.361111111111111</v>
      </c>
      <c r="AE17" s="16">
        <v>0.409722222222222</v>
      </c>
      <c r="AF17" s="8" t="s">
        <v>1853</v>
      </c>
      <c r="AG17" s="8" t="s">
        <v>133</v>
      </c>
      <c r="AH17" s="8" t="s">
        <v>86</v>
      </c>
      <c r="AI17" s="8">
        <v>3</v>
      </c>
      <c r="AJ17" s="8" t="s">
        <v>87</v>
      </c>
      <c r="AK17" s="8"/>
      <c r="AL17" s="8" t="s">
        <v>1854</v>
      </c>
      <c r="AM17" s="8" t="s">
        <v>871</v>
      </c>
      <c r="AN17" s="8"/>
      <c r="AO17" s="8"/>
      <c r="AP17" s="8">
        <v>1</v>
      </c>
      <c r="AQ17" s="8" t="s">
        <v>1855</v>
      </c>
      <c r="AR17" s="8"/>
      <c r="AS17" s="8" t="s">
        <v>1856</v>
      </c>
      <c r="AT17" s="8"/>
      <c r="AU17" s="8" t="s">
        <v>189</v>
      </c>
      <c r="AV17" s="8" t="s">
        <v>90</v>
      </c>
      <c r="AW17" s="8">
        <v>0</v>
      </c>
      <c r="AX17" s="8"/>
      <c r="AY17" s="18"/>
    </row>
    <row r="18" s="1" customFormat="1" ht="20.25" customHeight="1" spans="1:51">
      <c r="A18" s="8" t="s">
        <v>1857</v>
      </c>
      <c r="B18" s="9">
        <v>45870</v>
      </c>
      <c r="C18" s="8" t="s">
        <v>1858</v>
      </c>
      <c r="D18" s="8" t="s">
        <v>965</v>
      </c>
      <c r="E18" s="8" t="s">
        <v>1067</v>
      </c>
      <c r="F18" s="8" t="s">
        <v>1068</v>
      </c>
      <c r="G18" s="8" t="s">
        <v>1069</v>
      </c>
      <c r="H18" s="8" t="s">
        <v>1070</v>
      </c>
      <c r="I18" s="8" t="s">
        <v>1085</v>
      </c>
      <c r="J18" s="8" t="s">
        <v>75</v>
      </c>
      <c r="K18" s="8" t="s">
        <v>193</v>
      </c>
      <c r="L18" s="8" t="s">
        <v>1526</v>
      </c>
      <c r="M18" s="8" t="s">
        <v>78</v>
      </c>
      <c r="N18" s="8" t="s">
        <v>258</v>
      </c>
      <c r="O18" s="13" t="s">
        <v>1859</v>
      </c>
      <c r="P18" s="8" t="s">
        <v>12</v>
      </c>
      <c r="Q18" s="8" t="s">
        <v>16</v>
      </c>
      <c r="R18" s="8" t="s">
        <v>123</v>
      </c>
      <c r="S18" s="8" t="s">
        <v>1860</v>
      </c>
      <c r="T18" s="8"/>
      <c r="U18" s="8"/>
      <c r="V18" s="8"/>
      <c r="W18" s="8"/>
      <c r="X18" s="8" t="s">
        <v>83</v>
      </c>
      <c r="Y18" s="14" t="s">
        <v>1861</v>
      </c>
      <c r="Z18" s="15" t="s">
        <v>1814</v>
      </c>
      <c r="AA18" s="15" t="s">
        <v>1814</v>
      </c>
      <c r="AB18" s="15" t="s">
        <v>1814</v>
      </c>
      <c r="AC18" s="15" t="s">
        <v>1814</v>
      </c>
      <c r="AD18" s="16">
        <v>0.392361111111111</v>
      </c>
      <c r="AE18" s="16">
        <v>0.402777777777778</v>
      </c>
      <c r="AF18" s="8" t="s">
        <v>1862</v>
      </c>
      <c r="AG18" s="8" t="s">
        <v>435</v>
      </c>
      <c r="AH18" s="8" t="s">
        <v>86</v>
      </c>
      <c r="AI18" s="8">
        <v>4</v>
      </c>
      <c r="AJ18" s="8" t="s">
        <v>87</v>
      </c>
      <c r="AK18" s="8" t="s">
        <v>1863</v>
      </c>
      <c r="AL18" s="8" t="s">
        <v>1089</v>
      </c>
      <c r="AM18" s="8" t="s">
        <v>1090</v>
      </c>
      <c r="AN18" s="8"/>
      <c r="AO18" s="8"/>
      <c r="AP18" s="8">
        <v>2</v>
      </c>
      <c r="AQ18" s="8"/>
      <c r="AR18" s="8"/>
      <c r="AS18" s="8" t="s">
        <v>1076</v>
      </c>
      <c r="AT18" s="8"/>
      <c r="AU18" s="8" t="s">
        <v>189</v>
      </c>
      <c r="AV18" s="8" t="s">
        <v>90</v>
      </c>
      <c r="AW18" s="8">
        <v>0</v>
      </c>
      <c r="AX18" s="8"/>
      <c r="AY18" s="18"/>
    </row>
    <row r="19" s="1" customFormat="1" ht="20.25" customHeight="1" spans="1:51">
      <c r="A19" s="8" t="s">
        <v>1864</v>
      </c>
      <c r="B19" s="9">
        <v>45717</v>
      </c>
      <c r="C19" s="8" t="s">
        <v>1865</v>
      </c>
      <c r="D19" s="8" t="s">
        <v>377</v>
      </c>
      <c r="E19" s="8" t="s">
        <v>1866</v>
      </c>
      <c r="F19" s="8" t="s">
        <v>1867</v>
      </c>
      <c r="G19" s="8" t="s">
        <v>1868</v>
      </c>
      <c r="H19" s="8" t="s">
        <v>1869</v>
      </c>
      <c r="I19" s="8" t="s">
        <v>524</v>
      </c>
      <c r="J19" s="8" t="s">
        <v>75</v>
      </c>
      <c r="K19" s="8" t="s">
        <v>119</v>
      </c>
      <c r="L19" s="8" t="s">
        <v>208</v>
      </c>
      <c r="M19" s="8" t="s">
        <v>78</v>
      </c>
      <c r="N19" s="8" t="s">
        <v>121</v>
      </c>
      <c r="O19" s="13" t="s">
        <v>1870</v>
      </c>
      <c r="P19" s="8" t="s">
        <v>12</v>
      </c>
      <c r="Q19" s="8" t="s">
        <v>16</v>
      </c>
      <c r="R19" s="8" t="s">
        <v>123</v>
      </c>
      <c r="S19" s="8" t="s">
        <v>1871</v>
      </c>
      <c r="T19" s="8"/>
      <c r="U19" s="8"/>
      <c r="V19" s="8" t="s">
        <v>83</v>
      </c>
      <c r="W19" s="8"/>
      <c r="X19" s="8" t="s">
        <v>83</v>
      </c>
      <c r="Y19" s="14" t="s">
        <v>1073</v>
      </c>
      <c r="Z19" s="15" t="s">
        <v>1814</v>
      </c>
      <c r="AA19" s="15" t="s">
        <v>1814</v>
      </c>
      <c r="AB19" s="15" t="s">
        <v>1814</v>
      </c>
      <c r="AC19" s="15" t="s">
        <v>1814</v>
      </c>
      <c r="AD19" s="16">
        <v>0.519444444444444</v>
      </c>
      <c r="AE19" s="16">
        <v>0.565277777777778</v>
      </c>
      <c r="AF19" s="8" t="s">
        <v>1872</v>
      </c>
      <c r="AG19" s="8" t="s">
        <v>85</v>
      </c>
      <c r="AH19" s="8" t="s">
        <v>86</v>
      </c>
      <c r="AI19" s="8">
        <v>8</v>
      </c>
      <c r="AJ19" s="8" t="s">
        <v>87</v>
      </c>
      <c r="AK19" s="8"/>
      <c r="AL19" s="8" t="s">
        <v>1873</v>
      </c>
      <c r="AM19" s="8" t="s">
        <v>1874</v>
      </c>
      <c r="AN19" s="8" t="s">
        <v>1875</v>
      </c>
      <c r="AO19" s="8" t="s">
        <v>1041</v>
      </c>
      <c r="AP19" s="8">
        <v>1</v>
      </c>
      <c r="AQ19" s="8"/>
      <c r="AR19" s="8"/>
      <c r="AS19" s="8" t="s">
        <v>1876</v>
      </c>
      <c r="AT19" s="8" t="s">
        <v>1877</v>
      </c>
      <c r="AU19" s="8" t="s">
        <v>165</v>
      </c>
      <c r="AV19" s="8" t="s">
        <v>90</v>
      </c>
      <c r="AW19" s="8">
        <v>1500</v>
      </c>
      <c r="AX19" s="8" t="s">
        <v>1878</v>
      </c>
      <c r="AY19" s="18"/>
    </row>
    <row r="20" s="1" customFormat="1" ht="20.25" customHeight="1" spans="1:51">
      <c r="A20" s="8" t="s">
        <v>1879</v>
      </c>
      <c r="B20" s="9">
        <v>45931</v>
      </c>
      <c r="C20" s="8" t="s">
        <v>1880</v>
      </c>
      <c r="D20" s="8" t="s">
        <v>965</v>
      </c>
      <c r="E20" s="8" t="s">
        <v>1881</v>
      </c>
      <c r="F20" s="8" t="s">
        <v>1882</v>
      </c>
      <c r="G20" s="8" t="s">
        <v>1883</v>
      </c>
      <c r="H20" s="8" t="s">
        <v>1884</v>
      </c>
      <c r="I20" s="8" t="s">
        <v>1885</v>
      </c>
      <c r="J20" s="8" t="s">
        <v>75</v>
      </c>
      <c r="K20" s="8" t="s">
        <v>193</v>
      </c>
      <c r="L20" s="8" t="s">
        <v>507</v>
      </c>
      <c r="M20" s="8" t="s">
        <v>1886</v>
      </c>
      <c r="N20" s="8" t="s">
        <v>121</v>
      </c>
      <c r="O20" s="13" t="s">
        <v>1887</v>
      </c>
      <c r="P20" s="8" t="s">
        <v>12</v>
      </c>
      <c r="Q20" s="8" t="s">
        <v>16</v>
      </c>
      <c r="R20" s="8" t="s">
        <v>123</v>
      </c>
      <c r="S20" s="8" t="s">
        <v>1888</v>
      </c>
      <c r="T20" s="8"/>
      <c r="U20" s="8"/>
      <c r="V20" s="8"/>
      <c r="W20" s="8"/>
      <c r="X20" s="8"/>
      <c r="Y20" s="14" t="s">
        <v>1889</v>
      </c>
      <c r="Z20" s="15" t="s">
        <v>1814</v>
      </c>
      <c r="AA20" s="15" t="s">
        <v>1814</v>
      </c>
      <c r="AB20" s="15" t="s">
        <v>1814</v>
      </c>
      <c r="AC20" s="15" t="s">
        <v>1814</v>
      </c>
      <c r="AD20" s="16">
        <v>0.420138888888889</v>
      </c>
      <c r="AE20" s="16">
        <v>0.458333333333333</v>
      </c>
      <c r="AF20" s="8" t="s">
        <v>1890</v>
      </c>
      <c r="AG20" s="8" t="s">
        <v>85</v>
      </c>
      <c r="AH20" s="8" t="s">
        <v>86</v>
      </c>
      <c r="AI20" s="8">
        <v>2</v>
      </c>
      <c r="AJ20" s="8" t="s">
        <v>87</v>
      </c>
      <c r="AK20" s="8" t="s">
        <v>1891</v>
      </c>
      <c r="AL20" s="8"/>
      <c r="AM20" s="8"/>
      <c r="AN20" s="8"/>
      <c r="AO20" s="8"/>
      <c r="AP20" s="8">
        <v>1</v>
      </c>
      <c r="AQ20" s="8" t="s">
        <v>1892</v>
      </c>
      <c r="AR20" s="8"/>
      <c r="AS20" s="8" t="s">
        <v>1893</v>
      </c>
      <c r="AT20" s="8"/>
      <c r="AU20" s="8" t="s">
        <v>1822</v>
      </c>
      <c r="AV20" s="8" t="s">
        <v>90</v>
      </c>
      <c r="AW20" s="8">
        <v>2800</v>
      </c>
      <c r="AX20" s="8" t="s">
        <v>1894</v>
      </c>
      <c r="AY20" s="18"/>
    </row>
    <row r="21" s="1" customFormat="1" ht="20.25" customHeight="1" spans="1:51">
      <c r="A21" s="8" t="s">
        <v>1895</v>
      </c>
      <c r="B21" s="9">
        <v>45962</v>
      </c>
      <c r="C21" s="8" t="s">
        <v>1896</v>
      </c>
      <c r="D21" s="8" t="s">
        <v>965</v>
      </c>
      <c r="E21" s="8" t="s">
        <v>1380</v>
      </c>
      <c r="F21" s="8" t="s">
        <v>1381</v>
      </c>
      <c r="G21" s="8" t="s">
        <v>1382</v>
      </c>
      <c r="H21" s="8" t="s">
        <v>1383</v>
      </c>
      <c r="I21" s="8" t="s">
        <v>1405</v>
      </c>
      <c r="J21" s="8" t="s">
        <v>75</v>
      </c>
      <c r="K21" s="8" t="s">
        <v>193</v>
      </c>
      <c r="L21" s="8" t="s">
        <v>507</v>
      </c>
      <c r="M21" s="8" t="s">
        <v>78</v>
      </c>
      <c r="N21" s="8" t="s">
        <v>258</v>
      </c>
      <c r="O21" s="13" t="s">
        <v>1897</v>
      </c>
      <c r="P21" s="8" t="s">
        <v>449</v>
      </c>
      <c r="Q21" s="8" t="s">
        <v>16</v>
      </c>
      <c r="R21" s="8" t="s">
        <v>543</v>
      </c>
      <c r="S21" s="8" t="s">
        <v>1898</v>
      </c>
      <c r="T21" s="8"/>
      <c r="U21" s="8"/>
      <c r="V21" s="8"/>
      <c r="W21" s="8"/>
      <c r="X21" s="8"/>
      <c r="Y21" s="14" t="s">
        <v>1889</v>
      </c>
      <c r="Z21" s="15" t="s">
        <v>1814</v>
      </c>
      <c r="AA21" s="15" t="s">
        <v>1814</v>
      </c>
      <c r="AB21" s="15" t="s">
        <v>1814</v>
      </c>
      <c r="AC21" s="15" t="s">
        <v>1814</v>
      </c>
      <c r="AD21" s="16">
        <v>0.395833333333333</v>
      </c>
      <c r="AE21" s="16">
        <v>0.5625</v>
      </c>
      <c r="AF21" s="8" t="s">
        <v>1899</v>
      </c>
      <c r="AG21" s="8" t="s">
        <v>1900</v>
      </c>
      <c r="AH21" s="8" t="s">
        <v>86</v>
      </c>
      <c r="AI21" s="8">
        <v>1</v>
      </c>
      <c r="AJ21" s="8" t="s">
        <v>87</v>
      </c>
      <c r="AK21" s="8" t="s">
        <v>1901</v>
      </c>
      <c r="AL21" s="8" t="s">
        <v>1902</v>
      </c>
      <c r="AM21" s="8" t="s">
        <v>1903</v>
      </c>
      <c r="AN21" s="8"/>
      <c r="AO21" s="8" t="s">
        <v>186</v>
      </c>
      <c r="AP21" s="8">
        <v>1</v>
      </c>
      <c r="AQ21" s="8" t="s">
        <v>1904</v>
      </c>
      <c r="AR21" s="8"/>
      <c r="AS21" s="8" t="s">
        <v>1393</v>
      </c>
      <c r="AT21" s="8"/>
      <c r="AU21" s="8" t="s">
        <v>165</v>
      </c>
      <c r="AV21" s="8" t="s">
        <v>90</v>
      </c>
      <c r="AW21" s="8">
        <v>1500</v>
      </c>
      <c r="AX21" s="8"/>
      <c r="AY21" s="18"/>
    </row>
    <row r="22" s="1" customFormat="1" ht="20.25" customHeight="1" spans="1:51">
      <c r="A22" s="8" t="s">
        <v>1905</v>
      </c>
      <c r="B22" s="9">
        <v>45717</v>
      </c>
      <c r="C22" s="8" t="s">
        <v>1906</v>
      </c>
      <c r="D22" s="8" t="s">
        <v>377</v>
      </c>
      <c r="E22" s="8" t="s">
        <v>1380</v>
      </c>
      <c r="F22" s="8" t="s">
        <v>1381</v>
      </c>
      <c r="G22" s="8" t="s">
        <v>1382</v>
      </c>
      <c r="H22" s="8" t="s">
        <v>1383</v>
      </c>
      <c r="I22" s="8" t="s">
        <v>1405</v>
      </c>
      <c r="J22" s="8" t="s">
        <v>75</v>
      </c>
      <c r="K22" s="8" t="s">
        <v>119</v>
      </c>
      <c r="L22" s="8" t="s">
        <v>120</v>
      </c>
      <c r="M22" s="8" t="s">
        <v>78</v>
      </c>
      <c r="N22" s="8" t="s">
        <v>121</v>
      </c>
      <c r="O22" s="13" t="s">
        <v>1412</v>
      </c>
      <c r="P22" s="8" t="s">
        <v>449</v>
      </c>
      <c r="Q22" s="8" t="s">
        <v>16</v>
      </c>
      <c r="R22" s="8" t="s">
        <v>543</v>
      </c>
      <c r="S22" s="8" t="s">
        <v>1907</v>
      </c>
      <c r="T22" s="8"/>
      <c r="U22" s="8"/>
      <c r="V22" s="8" t="s">
        <v>83</v>
      </c>
      <c r="W22" s="8"/>
      <c r="X22" s="8" t="s">
        <v>83</v>
      </c>
      <c r="Y22" s="14">
        <v>45931.5</v>
      </c>
      <c r="Z22" s="15" t="s">
        <v>1814</v>
      </c>
      <c r="AA22" s="15" t="s">
        <v>1814</v>
      </c>
      <c r="AB22" s="15" t="s">
        <v>1814</v>
      </c>
      <c r="AC22" s="15" t="s">
        <v>1814</v>
      </c>
      <c r="AD22" s="16">
        <v>0.395833333333333</v>
      </c>
      <c r="AE22" s="16">
        <v>0.5625</v>
      </c>
      <c r="AF22" s="8" t="s">
        <v>923</v>
      </c>
      <c r="AG22" s="8" t="s">
        <v>85</v>
      </c>
      <c r="AH22" s="8" t="s">
        <v>86</v>
      </c>
      <c r="AI22" s="8">
        <v>8</v>
      </c>
      <c r="AJ22" s="8" t="s">
        <v>87</v>
      </c>
      <c r="AK22" s="8"/>
      <c r="AL22" s="8" t="s">
        <v>1908</v>
      </c>
      <c r="AM22" s="8"/>
      <c r="AN22" s="8"/>
      <c r="AO22" s="8"/>
      <c r="AP22" s="8">
        <v>1</v>
      </c>
      <c r="AQ22" s="8" t="s">
        <v>1392</v>
      </c>
      <c r="AR22" s="8"/>
      <c r="AS22" s="8" t="s">
        <v>1393</v>
      </c>
      <c r="AT22" s="8"/>
      <c r="AU22" s="8" t="s">
        <v>165</v>
      </c>
      <c r="AV22" s="8" t="s">
        <v>90</v>
      </c>
      <c r="AW22" s="8">
        <v>1500</v>
      </c>
      <c r="AX22" s="8"/>
      <c r="AY22" s="18"/>
    </row>
    <row r="23" s="1" customFormat="1" ht="20.25" customHeight="1" spans="1:51">
      <c r="A23" s="8" t="s">
        <v>1909</v>
      </c>
      <c r="B23" s="9">
        <v>45717</v>
      </c>
      <c r="C23" s="8" t="s">
        <v>1910</v>
      </c>
      <c r="D23" s="8" t="s">
        <v>377</v>
      </c>
      <c r="E23" s="8" t="s">
        <v>1380</v>
      </c>
      <c r="F23" s="8" t="s">
        <v>1381</v>
      </c>
      <c r="G23" s="8" t="s">
        <v>1382</v>
      </c>
      <c r="H23" s="8" t="s">
        <v>1383</v>
      </c>
      <c r="I23" s="8" t="s">
        <v>1423</v>
      </c>
      <c r="J23" s="8" t="s">
        <v>75</v>
      </c>
      <c r="K23" s="8" t="s">
        <v>119</v>
      </c>
      <c r="L23" s="8" t="s">
        <v>120</v>
      </c>
      <c r="M23" s="8" t="s">
        <v>78</v>
      </c>
      <c r="N23" s="8" t="s">
        <v>121</v>
      </c>
      <c r="O23" s="13" t="s">
        <v>1406</v>
      </c>
      <c r="P23" s="8" t="s">
        <v>449</v>
      </c>
      <c r="Q23" s="8" t="s">
        <v>16</v>
      </c>
      <c r="R23" s="8" t="s">
        <v>543</v>
      </c>
      <c r="S23" s="8" t="s">
        <v>1911</v>
      </c>
      <c r="T23" s="8"/>
      <c r="U23" s="8"/>
      <c r="V23" s="8" t="s">
        <v>83</v>
      </c>
      <c r="W23" s="8"/>
      <c r="X23" s="8" t="s">
        <v>83</v>
      </c>
      <c r="Y23" s="14">
        <v>45962.5</v>
      </c>
      <c r="Z23" s="15" t="s">
        <v>1814</v>
      </c>
      <c r="AA23" s="15" t="s">
        <v>1814</v>
      </c>
      <c r="AB23" s="15" t="s">
        <v>1814</v>
      </c>
      <c r="AC23" s="15" t="s">
        <v>1814</v>
      </c>
      <c r="AD23" s="16">
        <v>0.395833333333333</v>
      </c>
      <c r="AE23" s="16">
        <v>0.5625</v>
      </c>
      <c r="AF23" s="8" t="s">
        <v>1912</v>
      </c>
      <c r="AG23" s="8" t="s">
        <v>1249</v>
      </c>
      <c r="AH23" s="8" t="s">
        <v>86</v>
      </c>
      <c r="AI23" s="8">
        <v>8</v>
      </c>
      <c r="AJ23" s="8" t="s">
        <v>87</v>
      </c>
      <c r="AK23" s="8"/>
      <c r="AL23" s="8" t="s">
        <v>1425</v>
      </c>
      <c r="AM23" s="8"/>
      <c r="AN23" s="8" t="s">
        <v>372</v>
      </c>
      <c r="AO23" s="8"/>
      <c r="AP23" s="8">
        <v>1</v>
      </c>
      <c r="AQ23" s="8" t="s">
        <v>1392</v>
      </c>
      <c r="AR23" s="8"/>
      <c r="AS23" s="8" t="s">
        <v>1393</v>
      </c>
      <c r="AT23" s="8"/>
      <c r="AU23" s="8" t="s">
        <v>189</v>
      </c>
      <c r="AV23" s="8" t="s">
        <v>90</v>
      </c>
      <c r="AW23" s="8">
        <v>0</v>
      </c>
      <c r="AX23" s="8"/>
      <c r="AY23" s="18"/>
    </row>
    <row r="24" s="1" customFormat="1" ht="20.25" customHeight="1" spans="1:51">
      <c r="A24" s="8" t="s">
        <v>1913</v>
      </c>
      <c r="B24" s="9">
        <v>45717</v>
      </c>
      <c r="C24" s="8" t="s">
        <v>1914</v>
      </c>
      <c r="D24" s="8" t="s">
        <v>377</v>
      </c>
      <c r="E24" s="8" t="s">
        <v>1380</v>
      </c>
      <c r="F24" s="8" t="s">
        <v>1381</v>
      </c>
      <c r="G24" s="8" t="s">
        <v>1382</v>
      </c>
      <c r="H24" s="8" t="s">
        <v>1383</v>
      </c>
      <c r="I24" s="8" t="s">
        <v>1915</v>
      </c>
      <c r="J24" s="8" t="s">
        <v>75</v>
      </c>
      <c r="K24" s="8" t="s">
        <v>119</v>
      </c>
      <c r="L24" s="8" t="s">
        <v>120</v>
      </c>
      <c r="M24" s="8" t="s">
        <v>78</v>
      </c>
      <c r="N24" s="8" t="s">
        <v>121</v>
      </c>
      <c r="O24" s="13" t="s">
        <v>1412</v>
      </c>
      <c r="P24" s="8" t="s">
        <v>449</v>
      </c>
      <c r="Q24" s="8" t="s">
        <v>16</v>
      </c>
      <c r="R24" s="8" t="s">
        <v>543</v>
      </c>
      <c r="S24" s="8" t="s">
        <v>1911</v>
      </c>
      <c r="T24" s="8"/>
      <c r="U24" s="8"/>
      <c r="V24" s="8" t="s">
        <v>83</v>
      </c>
      <c r="W24" s="8"/>
      <c r="X24" s="8" t="s">
        <v>83</v>
      </c>
      <c r="Y24" s="14">
        <v>45931.5</v>
      </c>
      <c r="Z24" s="15" t="s">
        <v>1814</v>
      </c>
      <c r="AA24" s="15" t="s">
        <v>1814</v>
      </c>
      <c r="AB24" s="15" t="s">
        <v>1814</v>
      </c>
      <c r="AC24" s="15" t="s">
        <v>1814</v>
      </c>
      <c r="AD24" s="16">
        <v>0.395833333333333</v>
      </c>
      <c r="AE24" s="16">
        <v>0.5625</v>
      </c>
      <c r="AF24" s="8" t="s">
        <v>1912</v>
      </c>
      <c r="AG24" s="8" t="s">
        <v>1249</v>
      </c>
      <c r="AH24" s="8" t="s">
        <v>86</v>
      </c>
      <c r="AI24" s="8">
        <v>8</v>
      </c>
      <c r="AJ24" s="8" t="s">
        <v>87</v>
      </c>
      <c r="AK24" s="8"/>
      <c r="AL24" s="8" t="s">
        <v>1916</v>
      </c>
      <c r="AM24" s="8"/>
      <c r="AN24" s="8"/>
      <c r="AO24" s="8"/>
      <c r="AP24" s="8">
        <v>1</v>
      </c>
      <c r="AQ24" s="8" t="s">
        <v>1392</v>
      </c>
      <c r="AR24" s="8"/>
      <c r="AS24" s="8" t="s">
        <v>1393</v>
      </c>
      <c r="AT24" s="8"/>
      <c r="AU24" s="8" t="s">
        <v>189</v>
      </c>
      <c r="AV24" s="8" t="s">
        <v>90</v>
      </c>
      <c r="AW24" s="8">
        <v>0</v>
      </c>
      <c r="AX24" s="8"/>
      <c r="AY24" s="18"/>
    </row>
    <row r="25" s="1" customFormat="1" ht="20.25" customHeight="1" spans="1:51">
      <c r="A25" s="8" t="s">
        <v>1917</v>
      </c>
      <c r="B25" s="9">
        <v>45717</v>
      </c>
      <c r="C25" s="8" t="s">
        <v>1918</v>
      </c>
      <c r="D25" s="8" t="s">
        <v>377</v>
      </c>
      <c r="E25" s="8" t="s">
        <v>1380</v>
      </c>
      <c r="F25" s="8" t="s">
        <v>1381</v>
      </c>
      <c r="G25" s="8" t="s">
        <v>1382</v>
      </c>
      <c r="H25" s="8" t="s">
        <v>1383</v>
      </c>
      <c r="I25" s="8" t="s">
        <v>139</v>
      </c>
      <c r="J25" s="8" t="s">
        <v>75</v>
      </c>
      <c r="K25" s="8" t="s">
        <v>119</v>
      </c>
      <c r="L25" s="8" t="s">
        <v>120</v>
      </c>
      <c r="M25" s="8" t="s">
        <v>78</v>
      </c>
      <c r="N25" s="8" t="s">
        <v>121</v>
      </c>
      <c r="O25" s="13" t="s">
        <v>1428</v>
      </c>
      <c r="P25" s="8" t="s">
        <v>449</v>
      </c>
      <c r="Q25" s="8" t="s">
        <v>16</v>
      </c>
      <c r="R25" s="8" t="s">
        <v>543</v>
      </c>
      <c r="S25" s="8" t="s">
        <v>1911</v>
      </c>
      <c r="T25" s="8"/>
      <c r="U25" s="8"/>
      <c r="V25" s="8" t="s">
        <v>83</v>
      </c>
      <c r="W25" s="8"/>
      <c r="X25" s="8" t="s">
        <v>83</v>
      </c>
      <c r="Y25" s="14">
        <v>45962.5</v>
      </c>
      <c r="Z25" s="15" t="s">
        <v>1814</v>
      </c>
      <c r="AA25" s="15" t="s">
        <v>1814</v>
      </c>
      <c r="AB25" s="15" t="s">
        <v>1814</v>
      </c>
      <c r="AC25" s="15" t="s">
        <v>1814</v>
      </c>
      <c r="AD25" s="16">
        <v>0.395833333333333</v>
      </c>
      <c r="AE25" s="16">
        <v>0.5625</v>
      </c>
      <c r="AF25" s="8" t="s">
        <v>1912</v>
      </c>
      <c r="AG25" s="8" t="s">
        <v>1249</v>
      </c>
      <c r="AH25" s="8" t="s">
        <v>86</v>
      </c>
      <c r="AI25" s="8">
        <v>8</v>
      </c>
      <c r="AJ25" s="8" t="s">
        <v>87</v>
      </c>
      <c r="AK25" s="8"/>
      <c r="AL25" s="8" t="s">
        <v>1419</v>
      </c>
      <c r="AM25" s="8" t="s">
        <v>1420</v>
      </c>
      <c r="AN25" s="8"/>
      <c r="AO25" s="8"/>
      <c r="AP25" s="8">
        <v>1</v>
      </c>
      <c r="AQ25" s="8" t="s">
        <v>1392</v>
      </c>
      <c r="AR25" s="8"/>
      <c r="AS25" s="8" t="s">
        <v>1393</v>
      </c>
      <c r="AT25" s="8"/>
      <c r="AU25" s="8" t="s">
        <v>189</v>
      </c>
      <c r="AV25" s="8" t="s">
        <v>90</v>
      </c>
      <c r="AW25" s="8">
        <v>0</v>
      </c>
      <c r="AX25" s="8"/>
      <c r="AY25" s="18"/>
    </row>
    <row r="26" s="1" customFormat="1" ht="20.25" customHeight="1" spans="1:51">
      <c r="A26" s="8" t="s">
        <v>1919</v>
      </c>
      <c r="B26" s="9">
        <v>45717</v>
      </c>
      <c r="C26" s="8" t="s">
        <v>1920</v>
      </c>
      <c r="D26" s="8" t="s">
        <v>377</v>
      </c>
      <c r="E26" s="8" t="s">
        <v>1380</v>
      </c>
      <c r="F26" s="8" t="s">
        <v>1381</v>
      </c>
      <c r="G26" s="8" t="s">
        <v>1382</v>
      </c>
      <c r="H26" s="8" t="s">
        <v>1383</v>
      </c>
      <c r="I26" s="8" t="s">
        <v>1405</v>
      </c>
      <c r="J26" s="8" t="s">
        <v>75</v>
      </c>
      <c r="K26" s="8" t="s">
        <v>119</v>
      </c>
      <c r="L26" s="8" t="s">
        <v>120</v>
      </c>
      <c r="M26" s="8" t="s">
        <v>78</v>
      </c>
      <c r="N26" s="8" t="s">
        <v>121</v>
      </c>
      <c r="O26" s="13" t="s">
        <v>1406</v>
      </c>
      <c r="P26" s="8" t="s">
        <v>449</v>
      </c>
      <c r="Q26" s="8" t="s">
        <v>16</v>
      </c>
      <c r="R26" s="8" t="s">
        <v>543</v>
      </c>
      <c r="S26" s="8" t="s">
        <v>1921</v>
      </c>
      <c r="T26" s="8"/>
      <c r="U26" s="8"/>
      <c r="V26" s="8" t="s">
        <v>83</v>
      </c>
      <c r="W26" s="8"/>
      <c r="X26" s="8" t="s">
        <v>83</v>
      </c>
      <c r="Y26" s="14">
        <v>45962.5</v>
      </c>
      <c r="Z26" s="15" t="s">
        <v>1814</v>
      </c>
      <c r="AA26" s="15" t="s">
        <v>1814</v>
      </c>
      <c r="AB26" s="15" t="s">
        <v>1814</v>
      </c>
      <c r="AC26" s="15" t="s">
        <v>1814</v>
      </c>
      <c r="AD26" s="16">
        <v>0.395833333333333</v>
      </c>
      <c r="AE26" s="16">
        <v>0.5625</v>
      </c>
      <c r="AF26" s="8" t="s">
        <v>1922</v>
      </c>
      <c r="AG26" s="8" t="s">
        <v>85</v>
      </c>
      <c r="AH26" s="8" t="s">
        <v>86</v>
      </c>
      <c r="AI26" s="8">
        <v>8</v>
      </c>
      <c r="AJ26" s="8" t="s">
        <v>87</v>
      </c>
      <c r="AK26" s="8"/>
      <c r="AL26" s="8" t="s">
        <v>1902</v>
      </c>
      <c r="AM26" s="8" t="s">
        <v>1903</v>
      </c>
      <c r="AN26" s="8"/>
      <c r="AO26" s="8" t="s">
        <v>186</v>
      </c>
      <c r="AP26" s="8">
        <v>1</v>
      </c>
      <c r="AQ26" s="8" t="s">
        <v>1392</v>
      </c>
      <c r="AR26" s="8"/>
      <c r="AS26" s="8" t="s">
        <v>1393</v>
      </c>
      <c r="AT26" s="8"/>
      <c r="AU26" s="8" t="s">
        <v>165</v>
      </c>
      <c r="AV26" s="8" t="s">
        <v>90</v>
      </c>
      <c r="AW26" s="8">
        <v>1500</v>
      </c>
      <c r="AX26" s="8"/>
      <c r="AY26" s="18"/>
    </row>
    <row r="27" s="1" customFormat="1" ht="20.25" customHeight="1" spans="1:51">
      <c r="A27" s="8" t="s">
        <v>1923</v>
      </c>
      <c r="B27" s="9">
        <v>45870</v>
      </c>
      <c r="C27" s="8" t="s">
        <v>1924</v>
      </c>
      <c r="D27" s="8" t="s">
        <v>412</v>
      </c>
      <c r="E27" s="8" t="s">
        <v>378</v>
      </c>
      <c r="F27" s="8" t="s">
        <v>379</v>
      </c>
      <c r="G27" s="8" t="s">
        <v>380</v>
      </c>
      <c r="H27" s="8" t="s">
        <v>381</v>
      </c>
      <c r="I27" s="8" t="s">
        <v>382</v>
      </c>
      <c r="J27" s="8" t="s">
        <v>75</v>
      </c>
      <c r="K27" s="8" t="s">
        <v>1353</v>
      </c>
      <c r="L27" s="8" t="s">
        <v>194</v>
      </c>
      <c r="M27" s="8" t="s">
        <v>257</v>
      </c>
      <c r="N27" s="8" t="s">
        <v>121</v>
      </c>
      <c r="O27" s="13" t="s">
        <v>1925</v>
      </c>
      <c r="P27" s="8" t="s">
        <v>14</v>
      </c>
      <c r="Q27" s="8" t="s">
        <v>16</v>
      </c>
      <c r="R27" s="8" t="s">
        <v>180</v>
      </c>
      <c r="S27" s="8" t="s">
        <v>1926</v>
      </c>
      <c r="T27" s="8"/>
      <c r="U27" s="8"/>
      <c r="V27" s="8"/>
      <c r="W27" s="8"/>
      <c r="X27" s="8" t="s">
        <v>83</v>
      </c>
      <c r="Y27" s="14" t="s">
        <v>1832</v>
      </c>
      <c r="Z27" s="15" t="s">
        <v>1814</v>
      </c>
      <c r="AA27" s="15" t="s">
        <v>1814</v>
      </c>
      <c r="AB27" s="15" t="s">
        <v>1814</v>
      </c>
      <c r="AC27" s="15" t="s">
        <v>1814</v>
      </c>
      <c r="AD27" s="16">
        <v>0.385416666666667</v>
      </c>
      <c r="AE27" s="16">
        <v>0.427083333333333</v>
      </c>
      <c r="AF27" s="8" t="s">
        <v>1927</v>
      </c>
      <c r="AG27" s="8" t="s">
        <v>133</v>
      </c>
      <c r="AH27" s="8" t="s">
        <v>86</v>
      </c>
      <c r="AI27" s="8">
        <v>4</v>
      </c>
      <c r="AJ27" s="8" t="s">
        <v>87</v>
      </c>
      <c r="AK27" s="8"/>
      <c r="AL27" s="8" t="s">
        <v>389</v>
      </c>
      <c r="AM27" s="8" t="s">
        <v>390</v>
      </c>
      <c r="AN27" s="8">
        <v>45510</v>
      </c>
      <c r="AO27" s="8" t="s">
        <v>107</v>
      </c>
      <c r="AP27" s="8">
        <v>1</v>
      </c>
      <c r="AQ27" s="8" t="s">
        <v>391</v>
      </c>
      <c r="AR27" s="8" t="s">
        <v>392</v>
      </c>
      <c r="AS27" s="8" t="s">
        <v>393</v>
      </c>
      <c r="AT27" s="8" t="s">
        <v>394</v>
      </c>
      <c r="AU27" s="8" t="s">
        <v>484</v>
      </c>
      <c r="AV27" s="8" t="s">
        <v>90</v>
      </c>
      <c r="AW27" s="8">
        <v>0</v>
      </c>
      <c r="AX27" s="8"/>
      <c r="AY27" s="18"/>
    </row>
    <row r="28" s="1" customFormat="1" ht="20.25" customHeight="1" spans="1:51">
      <c r="A28" s="8" t="s">
        <v>1928</v>
      </c>
      <c r="B28" s="9">
        <v>45839</v>
      </c>
      <c r="C28" s="8" t="s">
        <v>1929</v>
      </c>
      <c r="D28" s="8" t="s">
        <v>965</v>
      </c>
      <c r="E28" s="8" t="s">
        <v>1206</v>
      </c>
      <c r="F28" s="8" t="s">
        <v>1207</v>
      </c>
      <c r="G28" s="8" t="s">
        <v>1208</v>
      </c>
      <c r="H28" s="8" t="s">
        <v>1209</v>
      </c>
      <c r="I28" s="8" t="s">
        <v>1930</v>
      </c>
      <c r="J28" s="8" t="s">
        <v>75</v>
      </c>
      <c r="K28" s="8" t="s">
        <v>119</v>
      </c>
      <c r="L28" s="8" t="s">
        <v>120</v>
      </c>
      <c r="M28" s="8" t="s">
        <v>78</v>
      </c>
      <c r="N28" s="8" t="s">
        <v>121</v>
      </c>
      <c r="O28" s="13" t="s">
        <v>1931</v>
      </c>
      <c r="P28" s="8" t="s">
        <v>14</v>
      </c>
      <c r="Q28" s="8" t="s">
        <v>16</v>
      </c>
      <c r="R28" s="8" t="s">
        <v>180</v>
      </c>
      <c r="S28" s="8" t="s">
        <v>1932</v>
      </c>
      <c r="T28" s="8"/>
      <c r="U28" s="8"/>
      <c r="V28" s="8"/>
      <c r="W28" s="8"/>
      <c r="X28" s="8" t="s">
        <v>83</v>
      </c>
      <c r="Y28" s="14" t="s">
        <v>1861</v>
      </c>
      <c r="Z28" s="15" t="s">
        <v>1814</v>
      </c>
      <c r="AA28" s="15" t="s">
        <v>1814</v>
      </c>
      <c r="AB28" s="15" t="s">
        <v>1814</v>
      </c>
      <c r="AC28" s="15" t="s">
        <v>1814</v>
      </c>
      <c r="AD28" s="16">
        <v>0.444444444444444</v>
      </c>
      <c r="AE28" s="16">
        <v>0.635416666666667</v>
      </c>
      <c r="AF28" s="8" t="s">
        <v>1922</v>
      </c>
      <c r="AG28" s="8" t="s">
        <v>85</v>
      </c>
      <c r="AH28" s="8" t="s">
        <v>86</v>
      </c>
      <c r="AI28" s="8">
        <v>5</v>
      </c>
      <c r="AJ28" s="8" t="s">
        <v>87</v>
      </c>
      <c r="AK28" s="8"/>
      <c r="AL28" s="8" t="s">
        <v>1933</v>
      </c>
      <c r="AM28" s="8"/>
      <c r="AN28" s="8"/>
      <c r="AO28" s="8"/>
      <c r="AP28" s="8">
        <v>1</v>
      </c>
      <c r="AQ28" s="8" t="s">
        <v>1213</v>
      </c>
      <c r="AR28" s="8"/>
      <c r="AS28" s="8" t="s">
        <v>1214</v>
      </c>
      <c r="AT28" s="8"/>
      <c r="AU28" s="8" t="s">
        <v>563</v>
      </c>
      <c r="AV28" s="8" t="s">
        <v>90</v>
      </c>
      <c r="AW28" s="8">
        <v>800</v>
      </c>
      <c r="AX28" s="8" t="s">
        <v>1934</v>
      </c>
      <c r="AY28" s="18"/>
    </row>
    <row r="29" s="1" customFormat="1" ht="20.25" customHeight="1" spans="1:51">
      <c r="A29" s="8" t="s">
        <v>1935</v>
      </c>
      <c r="B29" s="9">
        <v>45839</v>
      </c>
      <c r="C29" s="8" t="s">
        <v>1936</v>
      </c>
      <c r="D29" s="8" t="s">
        <v>965</v>
      </c>
      <c r="E29" s="8" t="s">
        <v>1206</v>
      </c>
      <c r="F29" s="8" t="s">
        <v>1207</v>
      </c>
      <c r="G29" s="8" t="s">
        <v>1208</v>
      </c>
      <c r="H29" s="8" t="s">
        <v>1209</v>
      </c>
      <c r="I29" s="8" t="s">
        <v>1937</v>
      </c>
      <c r="J29" s="8" t="s">
        <v>75</v>
      </c>
      <c r="K29" s="8" t="s">
        <v>119</v>
      </c>
      <c r="L29" s="8" t="s">
        <v>279</v>
      </c>
      <c r="M29" s="8" t="s">
        <v>78</v>
      </c>
      <c r="N29" s="8" t="s">
        <v>121</v>
      </c>
      <c r="O29" s="13" t="s">
        <v>1938</v>
      </c>
      <c r="P29" s="8" t="s">
        <v>14</v>
      </c>
      <c r="Q29" s="8" t="s">
        <v>16</v>
      </c>
      <c r="R29" s="8" t="s">
        <v>180</v>
      </c>
      <c r="S29" s="8" t="s">
        <v>1939</v>
      </c>
      <c r="T29" s="8"/>
      <c r="U29" s="8"/>
      <c r="V29" s="8"/>
      <c r="W29" s="8"/>
      <c r="X29" s="8" t="s">
        <v>83</v>
      </c>
      <c r="Y29" s="14" t="s">
        <v>1861</v>
      </c>
      <c r="Z29" s="15" t="s">
        <v>1814</v>
      </c>
      <c r="AA29" s="15" t="s">
        <v>1814</v>
      </c>
      <c r="AB29" s="15" t="s">
        <v>1814</v>
      </c>
      <c r="AC29" s="15" t="s">
        <v>1814</v>
      </c>
      <c r="AD29" s="16">
        <v>0.444444444444444</v>
      </c>
      <c r="AE29" s="16">
        <v>0.635416666666667</v>
      </c>
      <c r="AF29" s="8" t="s">
        <v>1940</v>
      </c>
      <c r="AG29" s="8" t="s">
        <v>85</v>
      </c>
      <c r="AH29" s="8" t="s">
        <v>86</v>
      </c>
      <c r="AI29" s="8">
        <v>5</v>
      </c>
      <c r="AJ29" s="8" t="s">
        <v>87</v>
      </c>
      <c r="AK29" s="8" t="s">
        <v>1941</v>
      </c>
      <c r="AL29" s="8" t="s">
        <v>1942</v>
      </c>
      <c r="AM29" s="8"/>
      <c r="AN29" s="8"/>
      <c r="AO29" s="8"/>
      <c r="AP29" s="8">
        <v>1</v>
      </c>
      <c r="AQ29" s="8" t="s">
        <v>1213</v>
      </c>
      <c r="AR29" s="8"/>
      <c r="AS29" s="8" t="s">
        <v>1214</v>
      </c>
      <c r="AT29" s="8" t="s">
        <v>409</v>
      </c>
      <c r="AU29" s="8" t="s">
        <v>165</v>
      </c>
      <c r="AV29" s="8" t="s">
        <v>90</v>
      </c>
      <c r="AW29" s="8">
        <v>1500</v>
      </c>
      <c r="AX29" s="8"/>
      <c r="AY29" s="18"/>
    </row>
    <row r="30" s="1" customFormat="1" ht="20.25" customHeight="1" spans="1:51">
      <c r="A30" s="8" t="s">
        <v>1943</v>
      </c>
      <c r="B30" s="9">
        <v>45839</v>
      </c>
      <c r="C30" s="8" t="s">
        <v>673</v>
      </c>
      <c r="D30" s="8" t="s">
        <v>965</v>
      </c>
      <c r="E30" s="8" t="s">
        <v>1206</v>
      </c>
      <c r="F30" s="8" t="s">
        <v>1207</v>
      </c>
      <c r="G30" s="8" t="s">
        <v>1208</v>
      </c>
      <c r="H30" s="8" t="s">
        <v>1209</v>
      </c>
      <c r="I30" s="8" t="s">
        <v>1944</v>
      </c>
      <c r="J30" s="8" t="s">
        <v>75</v>
      </c>
      <c r="K30" s="8" t="s">
        <v>119</v>
      </c>
      <c r="L30" s="8" t="s">
        <v>120</v>
      </c>
      <c r="M30" s="8" t="s">
        <v>78</v>
      </c>
      <c r="N30" s="8" t="s">
        <v>121</v>
      </c>
      <c r="O30" s="13" t="s">
        <v>1931</v>
      </c>
      <c r="P30" s="8" t="s">
        <v>14</v>
      </c>
      <c r="Q30" s="8" t="s">
        <v>16</v>
      </c>
      <c r="R30" s="8" t="s">
        <v>180</v>
      </c>
      <c r="S30" s="8" t="s">
        <v>1945</v>
      </c>
      <c r="T30" s="8"/>
      <c r="U30" s="8"/>
      <c r="V30" s="8"/>
      <c r="W30" s="8"/>
      <c r="X30" s="8" t="s">
        <v>83</v>
      </c>
      <c r="Y30" s="14" t="s">
        <v>1861</v>
      </c>
      <c r="Z30" s="15" t="s">
        <v>1814</v>
      </c>
      <c r="AA30" s="15" t="s">
        <v>1814</v>
      </c>
      <c r="AB30" s="15" t="s">
        <v>1814</v>
      </c>
      <c r="AC30" s="15" t="s">
        <v>1814</v>
      </c>
      <c r="AD30" s="16">
        <v>0.444444444444444</v>
      </c>
      <c r="AE30" s="16">
        <v>0.635416666666667</v>
      </c>
      <c r="AF30" s="8" t="s">
        <v>1922</v>
      </c>
      <c r="AG30" s="8" t="s">
        <v>85</v>
      </c>
      <c r="AH30" s="8" t="s">
        <v>86</v>
      </c>
      <c r="AI30" s="8">
        <v>5</v>
      </c>
      <c r="AJ30" s="8" t="s">
        <v>87</v>
      </c>
      <c r="AK30" s="8"/>
      <c r="AL30" s="8">
        <v>4</v>
      </c>
      <c r="AM30" s="8"/>
      <c r="AN30" s="8"/>
      <c r="AO30" s="8"/>
      <c r="AP30" s="8">
        <v>1</v>
      </c>
      <c r="AQ30" s="8" t="s">
        <v>1213</v>
      </c>
      <c r="AR30" s="8"/>
      <c r="AS30" s="8" t="s">
        <v>1214</v>
      </c>
      <c r="AT30" s="8"/>
      <c r="AU30" s="8" t="s">
        <v>563</v>
      </c>
      <c r="AV30" s="8" t="s">
        <v>90</v>
      </c>
      <c r="AW30" s="8">
        <v>800</v>
      </c>
      <c r="AX30" s="8"/>
      <c r="AY30" s="18"/>
    </row>
    <row r="31" s="1" customFormat="1" ht="20.25" customHeight="1" spans="1:51">
      <c r="A31" s="8" t="s">
        <v>1946</v>
      </c>
      <c r="B31" s="9">
        <v>45839</v>
      </c>
      <c r="C31" s="8" t="s">
        <v>1947</v>
      </c>
      <c r="D31" s="8" t="s">
        <v>965</v>
      </c>
      <c r="E31" s="8" t="s">
        <v>1206</v>
      </c>
      <c r="F31" s="8" t="s">
        <v>1207</v>
      </c>
      <c r="G31" s="8" t="s">
        <v>1208</v>
      </c>
      <c r="H31" s="8" t="s">
        <v>1209</v>
      </c>
      <c r="I31" s="8" t="s">
        <v>1944</v>
      </c>
      <c r="J31" s="8" t="s">
        <v>75</v>
      </c>
      <c r="K31" s="8" t="s">
        <v>119</v>
      </c>
      <c r="L31" s="8" t="s">
        <v>120</v>
      </c>
      <c r="M31" s="8" t="s">
        <v>78</v>
      </c>
      <c r="N31" s="8" t="s">
        <v>121</v>
      </c>
      <c r="O31" s="13" t="s">
        <v>1931</v>
      </c>
      <c r="P31" s="8" t="s">
        <v>14</v>
      </c>
      <c r="Q31" s="8" t="s">
        <v>16</v>
      </c>
      <c r="R31" s="8" t="s">
        <v>180</v>
      </c>
      <c r="S31" s="8" t="s">
        <v>1948</v>
      </c>
      <c r="T31" s="8"/>
      <c r="U31" s="8"/>
      <c r="V31" s="8"/>
      <c r="W31" s="8"/>
      <c r="X31" s="8" t="s">
        <v>83</v>
      </c>
      <c r="Y31" s="14">
        <v>45839.375</v>
      </c>
      <c r="Z31" s="15" t="s">
        <v>1814</v>
      </c>
      <c r="AA31" s="15" t="s">
        <v>1814</v>
      </c>
      <c r="AB31" s="15" t="s">
        <v>1814</v>
      </c>
      <c r="AC31" s="15" t="s">
        <v>1814</v>
      </c>
      <c r="AD31" s="16">
        <v>0.444444444444444</v>
      </c>
      <c r="AE31" s="16">
        <v>0.635416666666667</v>
      </c>
      <c r="AF31" s="8" t="s">
        <v>1922</v>
      </c>
      <c r="AG31" s="8" t="s">
        <v>85</v>
      </c>
      <c r="AH31" s="8" t="s">
        <v>86</v>
      </c>
      <c r="AI31" s="8">
        <v>5</v>
      </c>
      <c r="AJ31" s="8" t="s">
        <v>87</v>
      </c>
      <c r="AK31" s="8"/>
      <c r="AL31" s="8" t="s">
        <v>1949</v>
      </c>
      <c r="AM31" s="8" t="s">
        <v>1950</v>
      </c>
      <c r="AN31" s="8"/>
      <c r="AO31" s="8"/>
      <c r="AP31" s="8">
        <v>1</v>
      </c>
      <c r="AQ31" s="8" t="s">
        <v>1213</v>
      </c>
      <c r="AR31" s="8"/>
      <c r="AS31" s="8" t="s">
        <v>1214</v>
      </c>
      <c r="AT31" s="8"/>
      <c r="AU31" s="8" t="s">
        <v>563</v>
      </c>
      <c r="AV31" s="8" t="s">
        <v>90</v>
      </c>
      <c r="AW31" s="8">
        <v>800</v>
      </c>
      <c r="AX31" s="8"/>
      <c r="AY31" s="18"/>
    </row>
    <row r="32" s="1" customFormat="1" ht="20.25" customHeight="1" spans="1:51">
      <c r="A32" s="8" t="s">
        <v>1951</v>
      </c>
      <c r="B32" s="9">
        <v>45839</v>
      </c>
      <c r="C32" s="8" t="s">
        <v>1952</v>
      </c>
      <c r="D32" s="8" t="s">
        <v>965</v>
      </c>
      <c r="E32" s="8" t="s">
        <v>1206</v>
      </c>
      <c r="F32" s="8" t="s">
        <v>1207</v>
      </c>
      <c r="G32" s="8" t="s">
        <v>1208</v>
      </c>
      <c r="H32" s="8" t="s">
        <v>1209</v>
      </c>
      <c r="I32" s="8" t="s">
        <v>1953</v>
      </c>
      <c r="J32" s="8" t="s">
        <v>75</v>
      </c>
      <c r="K32" s="8" t="s">
        <v>119</v>
      </c>
      <c r="L32" s="8" t="s">
        <v>120</v>
      </c>
      <c r="M32" s="8" t="s">
        <v>78</v>
      </c>
      <c r="N32" s="8" t="s">
        <v>121</v>
      </c>
      <c r="O32" s="13" t="s">
        <v>1931</v>
      </c>
      <c r="P32" s="8" t="s">
        <v>14</v>
      </c>
      <c r="Q32" s="8" t="s">
        <v>16</v>
      </c>
      <c r="R32" s="8" t="s">
        <v>180</v>
      </c>
      <c r="S32" s="8" t="s">
        <v>1948</v>
      </c>
      <c r="T32" s="8"/>
      <c r="U32" s="8"/>
      <c r="V32" s="8"/>
      <c r="W32" s="8"/>
      <c r="X32" s="8" t="s">
        <v>83</v>
      </c>
      <c r="Y32" s="14">
        <v>45839.375</v>
      </c>
      <c r="Z32" s="15" t="s">
        <v>1814</v>
      </c>
      <c r="AA32" s="15" t="s">
        <v>1814</v>
      </c>
      <c r="AB32" s="15" t="s">
        <v>1814</v>
      </c>
      <c r="AC32" s="15" t="s">
        <v>1814</v>
      </c>
      <c r="AD32" s="16">
        <v>0.444444444444444</v>
      </c>
      <c r="AE32" s="16">
        <v>0.635416666666667</v>
      </c>
      <c r="AF32" s="8" t="s">
        <v>1922</v>
      </c>
      <c r="AG32" s="8" t="s">
        <v>85</v>
      </c>
      <c r="AH32" s="8" t="s">
        <v>86</v>
      </c>
      <c r="AI32" s="8">
        <v>5</v>
      </c>
      <c r="AJ32" s="8" t="s">
        <v>87</v>
      </c>
      <c r="AK32" s="8"/>
      <c r="AL32" s="8" t="s">
        <v>1954</v>
      </c>
      <c r="AM32" s="8"/>
      <c r="AN32" s="8"/>
      <c r="AO32" s="8"/>
      <c r="AP32" s="8">
        <v>1</v>
      </c>
      <c r="AQ32" s="8" t="s">
        <v>1213</v>
      </c>
      <c r="AR32" s="8"/>
      <c r="AS32" s="8" t="s">
        <v>1214</v>
      </c>
      <c r="AT32" s="8"/>
      <c r="AU32" s="8" t="s">
        <v>171</v>
      </c>
      <c r="AV32" s="8" t="s">
        <v>90</v>
      </c>
      <c r="AW32" s="8">
        <v>2000</v>
      </c>
      <c r="AX32" s="8"/>
      <c r="AY32" s="18"/>
    </row>
    <row r="33" s="1" customFormat="1" ht="20.25" customHeight="1" spans="1:51">
      <c r="A33" s="8" t="s">
        <v>1955</v>
      </c>
      <c r="B33" s="9">
        <v>45839</v>
      </c>
      <c r="C33" s="8" t="s">
        <v>1956</v>
      </c>
      <c r="D33" s="8" t="s">
        <v>965</v>
      </c>
      <c r="E33" s="8" t="s">
        <v>1206</v>
      </c>
      <c r="F33" s="8" t="s">
        <v>1207</v>
      </c>
      <c r="G33" s="8" t="s">
        <v>1208</v>
      </c>
      <c r="H33" s="8" t="s">
        <v>1209</v>
      </c>
      <c r="I33" s="8" t="s">
        <v>1944</v>
      </c>
      <c r="J33" s="8" t="s">
        <v>75</v>
      </c>
      <c r="K33" s="8" t="s">
        <v>119</v>
      </c>
      <c r="L33" s="8" t="s">
        <v>120</v>
      </c>
      <c r="M33" s="8" t="s">
        <v>78</v>
      </c>
      <c r="N33" s="8" t="s">
        <v>121</v>
      </c>
      <c r="O33" s="13" t="s">
        <v>1931</v>
      </c>
      <c r="P33" s="8" t="s">
        <v>14</v>
      </c>
      <c r="Q33" s="8" t="s">
        <v>16</v>
      </c>
      <c r="R33" s="8" t="s">
        <v>180</v>
      </c>
      <c r="S33" s="8" t="s">
        <v>1945</v>
      </c>
      <c r="T33" s="8"/>
      <c r="U33" s="8"/>
      <c r="V33" s="8"/>
      <c r="W33" s="8"/>
      <c r="X33" s="8" t="s">
        <v>83</v>
      </c>
      <c r="Y33" s="14" t="s">
        <v>1861</v>
      </c>
      <c r="Z33" s="15" t="s">
        <v>1814</v>
      </c>
      <c r="AA33" s="15" t="s">
        <v>1814</v>
      </c>
      <c r="AB33" s="15" t="s">
        <v>1814</v>
      </c>
      <c r="AC33" s="15" t="s">
        <v>1814</v>
      </c>
      <c r="AD33" s="16">
        <v>0.444444444444444</v>
      </c>
      <c r="AE33" s="16">
        <v>0.635416666666667</v>
      </c>
      <c r="AF33" s="8" t="s">
        <v>1922</v>
      </c>
      <c r="AG33" s="8" t="s">
        <v>85</v>
      </c>
      <c r="AH33" s="8" t="s">
        <v>86</v>
      </c>
      <c r="AI33" s="8">
        <v>5</v>
      </c>
      <c r="AJ33" s="8" t="s">
        <v>87</v>
      </c>
      <c r="AK33" s="8"/>
      <c r="AL33" s="8" t="s">
        <v>1957</v>
      </c>
      <c r="AM33" s="8" t="s">
        <v>135</v>
      </c>
      <c r="AN33" s="8"/>
      <c r="AO33" s="8"/>
      <c r="AP33" s="8">
        <v>1</v>
      </c>
      <c r="AQ33" s="8" t="s">
        <v>1213</v>
      </c>
      <c r="AR33" s="8"/>
      <c r="AS33" s="8" t="s">
        <v>1214</v>
      </c>
      <c r="AT33" s="8"/>
      <c r="AU33" s="8" t="s">
        <v>563</v>
      </c>
      <c r="AV33" s="8" t="s">
        <v>90</v>
      </c>
      <c r="AW33" s="8">
        <v>800</v>
      </c>
      <c r="AX33" s="8"/>
      <c r="AY33" s="18"/>
    </row>
    <row r="34" s="1" customFormat="1" ht="20.25" customHeight="1" spans="1:51">
      <c r="A34" s="8" t="s">
        <v>1958</v>
      </c>
      <c r="B34" s="9" t="s">
        <v>111</v>
      </c>
      <c r="C34" s="8" t="s">
        <v>1959</v>
      </c>
      <c r="D34" s="8" t="s">
        <v>1433</v>
      </c>
      <c r="E34" s="8" t="s">
        <v>1434</v>
      </c>
      <c r="F34" s="8" t="s">
        <v>1435</v>
      </c>
      <c r="G34" s="8" t="s">
        <v>1436</v>
      </c>
      <c r="H34" s="8" t="s">
        <v>1437</v>
      </c>
      <c r="I34" s="8" t="s">
        <v>1438</v>
      </c>
      <c r="J34" s="8" t="s">
        <v>75</v>
      </c>
      <c r="K34" s="8" t="s">
        <v>119</v>
      </c>
      <c r="L34" s="8" t="s">
        <v>120</v>
      </c>
      <c r="M34" s="8" t="s">
        <v>78</v>
      </c>
      <c r="N34" s="8" t="s">
        <v>121</v>
      </c>
      <c r="O34" s="13" t="s">
        <v>1463</v>
      </c>
      <c r="P34" s="8" t="s">
        <v>11</v>
      </c>
      <c r="Q34" s="8" t="s">
        <v>16</v>
      </c>
      <c r="R34" s="8" t="s">
        <v>216</v>
      </c>
      <c r="S34" s="8" t="s">
        <v>1960</v>
      </c>
      <c r="T34" s="8"/>
      <c r="U34" s="8"/>
      <c r="V34" s="8" t="s">
        <v>83</v>
      </c>
      <c r="W34" s="8" t="s">
        <v>83</v>
      </c>
      <c r="X34" s="8" t="s">
        <v>83</v>
      </c>
      <c r="Y34" s="14" t="s">
        <v>559</v>
      </c>
      <c r="Z34" s="15" t="s">
        <v>1814</v>
      </c>
      <c r="AA34" s="15" t="s">
        <v>1814</v>
      </c>
      <c r="AB34" s="15" t="s">
        <v>1814</v>
      </c>
      <c r="AC34" s="15" t="s">
        <v>1814</v>
      </c>
      <c r="AD34" s="16">
        <v>0.447222222222222</v>
      </c>
      <c r="AE34" s="16">
        <v>0.65625</v>
      </c>
      <c r="AF34" s="8" t="s">
        <v>1961</v>
      </c>
      <c r="AG34" s="8" t="s">
        <v>85</v>
      </c>
      <c r="AH34" s="8" t="s">
        <v>86</v>
      </c>
      <c r="AI34" s="8">
        <v>0</v>
      </c>
      <c r="AJ34" s="8" t="s">
        <v>387</v>
      </c>
      <c r="AK34" s="8"/>
      <c r="AL34" s="8" t="s">
        <v>1962</v>
      </c>
      <c r="AM34" s="8" t="s">
        <v>1963</v>
      </c>
      <c r="AN34" s="8" t="s">
        <v>1443</v>
      </c>
      <c r="AO34" s="8" t="s">
        <v>186</v>
      </c>
      <c r="AP34" s="8">
        <v>1</v>
      </c>
      <c r="AQ34" s="8" t="s">
        <v>1444</v>
      </c>
      <c r="AR34" s="8"/>
      <c r="AS34" s="8" t="s">
        <v>1445</v>
      </c>
      <c r="AT34" s="8" t="s">
        <v>409</v>
      </c>
      <c r="AU34" s="8" t="s">
        <v>171</v>
      </c>
      <c r="AV34" s="8" t="s">
        <v>90</v>
      </c>
      <c r="AW34" s="8">
        <v>2000</v>
      </c>
      <c r="AX34" s="8"/>
      <c r="AY34" s="18"/>
    </row>
    <row r="35" s="1" customFormat="1" ht="20.25" customHeight="1" spans="1:51">
      <c r="A35" s="8" t="s">
        <v>1964</v>
      </c>
      <c r="B35" s="9" t="s">
        <v>111</v>
      </c>
      <c r="C35" s="8" t="s">
        <v>1965</v>
      </c>
      <c r="D35" s="8" t="s">
        <v>1433</v>
      </c>
      <c r="E35" s="8" t="s">
        <v>1434</v>
      </c>
      <c r="F35" s="8" t="s">
        <v>1435</v>
      </c>
      <c r="G35" s="8" t="s">
        <v>1436</v>
      </c>
      <c r="H35" s="8" t="s">
        <v>1437</v>
      </c>
      <c r="I35" s="8" t="s">
        <v>1438</v>
      </c>
      <c r="J35" s="8" t="s">
        <v>75</v>
      </c>
      <c r="K35" s="8" t="s">
        <v>119</v>
      </c>
      <c r="L35" s="8" t="s">
        <v>120</v>
      </c>
      <c r="M35" s="8" t="s">
        <v>78</v>
      </c>
      <c r="N35" s="8" t="s">
        <v>121</v>
      </c>
      <c r="O35" s="13" t="s">
        <v>1463</v>
      </c>
      <c r="P35" s="8" t="s">
        <v>11</v>
      </c>
      <c r="Q35" s="8" t="s">
        <v>16</v>
      </c>
      <c r="R35" s="8" t="s">
        <v>216</v>
      </c>
      <c r="S35" s="8" t="s">
        <v>1966</v>
      </c>
      <c r="T35" s="8"/>
      <c r="U35" s="8"/>
      <c r="V35" s="8" t="s">
        <v>83</v>
      </c>
      <c r="W35" s="8" t="s">
        <v>83</v>
      </c>
      <c r="X35" s="8" t="s">
        <v>83</v>
      </c>
      <c r="Y35" s="14" t="s">
        <v>559</v>
      </c>
      <c r="Z35" s="15" t="s">
        <v>1814</v>
      </c>
      <c r="AA35" s="15" t="s">
        <v>1814</v>
      </c>
      <c r="AB35" s="15" t="s">
        <v>1814</v>
      </c>
      <c r="AC35" s="15" t="s">
        <v>1814</v>
      </c>
      <c r="AD35" s="16">
        <v>0.447222222222222</v>
      </c>
      <c r="AE35" s="16">
        <v>0.65625</v>
      </c>
      <c r="AF35" s="8" t="s">
        <v>1967</v>
      </c>
      <c r="AG35" s="8" t="s">
        <v>85</v>
      </c>
      <c r="AH35" s="8" t="s">
        <v>86</v>
      </c>
      <c r="AI35" s="8">
        <v>0</v>
      </c>
      <c r="AJ35" s="8" t="s">
        <v>387</v>
      </c>
      <c r="AK35" s="8"/>
      <c r="AL35" s="8" t="s">
        <v>1968</v>
      </c>
      <c r="AM35" s="8" t="s">
        <v>1969</v>
      </c>
      <c r="AN35" s="8" t="s">
        <v>1443</v>
      </c>
      <c r="AO35" s="8" t="s">
        <v>186</v>
      </c>
      <c r="AP35" s="8">
        <v>1</v>
      </c>
      <c r="AQ35" s="8" t="s">
        <v>1444</v>
      </c>
      <c r="AR35" s="8"/>
      <c r="AS35" s="8" t="s">
        <v>1445</v>
      </c>
      <c r="AT35" s="8" t="s">
        <v>448</v>
      </c>
      <c r="AU35" s="8" t="s">
        <v>171</v>
      </c>
      <c r="AV35" s="8" t="s">
        <v>90</v>
      </c>
      <c r="AW35" s="8">
        <v>2000</v>
      </c>
      <c r="AX35" s="8"/>
      <c r="AY35" s="18"/>
    </row>
    <row r="36" s="1" customFormat="1" ht="20.25" customHeight="1" spans="1:51">
      <c r="A36" s="8" t="s">
        <v>1970</v>
      </c>
      <c r="B36" s="9" t="s">
        <v>111</v>
      </c>
      <c r="C36" s="8" t="s">
        <v>1971</v>
      </c>
      <c r="D36" s="8" t="s">
        <v>1433</v>
      </c>
      <c r="E36" s="8" t="s">
        <v>1434</v>
      </c>
      <c r="F36" s="8" t="s">
        <v>1435</v>
      </c>
      <c r="G36" s="8" t="s">
        <v>1436</v>
      </c>
      <c r="H36" s="8" t="s">
        <v>1437</v>
      </c>
      <c r="I36" s="8" t="s">
        <v>1438</v>
      </c>
      <c r="J36" s="8" t="s">
        <v>75</v>
      </c>
      <c r="K36" s="8" t="s">
        <v>119</v>
      </c>
      <c r="L36" s="8" t="s">
        <v>120</v>
      </c>
      <c r="M36" s="8" t="s">
        <v>78</v>
      </c>
      <c r="N36" s="8" t="s">
        <v>121</v>
      </c>
      <c r="O36" s="13" t="s">
        <v>1463</v>
      </c>
      <c r="P36" s="8" t="s">
        <v>11</v>
      </c>
      <c r="Q36" s="8" t="s">
        <v>16</v>
      </c>
      <c r="R36" s="8" t="s">
        <v>216</v>
      </c>
      <c r="S36" s="8" t="s">
        <v>1972</v>
      </c>
      <c r="T36" s="8"/>
      <c r="U36" s="8"/>
      <c r="V36" s="8" t="s">
        <v>83</v>
      </c>
      <c r="W36" s="8" t="s">
        <v>83</v>
      </c>
      <c r="X36" s="8" t="s">
        <v>83</v>
      </c>
      <c r="Y36" s="14" t="s">
        <v>559</v>
      </c>
      <c r="Z36" s="15" t="s">
        <v>1814</v>
      </c>
      <c r="AA36" s="15" t="s">
        <v>1814</v>
      </c>
      <c r="AB36" s="15" t="s">
        <v>1814</v>
      </c>
      <c r="AC36" s="15" t="s">
        <v>1814</v>
      </c>
      <c r="AD36" s="16">
        <v>0.447222222222222</v>
      </c>
      <c r="AE36" s="16">
        <v>0.65625</v>
      </c>
      <c r="AF36" s="8" t="s">
        <v>1967</v>
      </c>
      <c r="AG36" s="8" t="s">
        <v>85</v>
      </c>
      <c r="AH36" s="8" t="s">
        <v>86</v>
      </c>
      <c r="AI36" s="8">
        <v>0</v>
      </c>
      <c r="AJ36" s="8" t="s">
        <v>387</v>
      </c>
      <c r="AK36" s="8"/>
      <c r="AL36" s="8" t="s">
        <v>1973</v>
      </c>
      <c r="AM36" s="8" t="s">
        <v>1974</v>
      </c>
      <c r="AN36" s="8" t="s">
        <v>1443</v>
      </c>
      <c r="AO36" s="8" t="s">
        <v>186</v>
      </c>
      <c r="AP36" s="8">
        <v>1</v>
      </c>
      <c r="AQ36" s="8" t="s">
        <v>1444</v>
      </c>
      <c r="AR36" s="8"/>
      <c r="AS36" s="8" t="s">
        <v>1445</v>
      </c>
      <c r="AT36" s="8" t="s">
        <v>448</v>
      </c>
      <c r="AU36" s="8" t="s">
        <v>171</v>
      </c>
      <c r="AV36" s="8" t="s">
        <v>90</v>
      </c>
      <c r="AW36" s="8">
        <v>2000</v>
      </c>
      <c r="AX36" s="8"/>
      <c r="AY36" s="18"/>
    </row>
    <row r="37" s="1" customFormat="1" ht="20.25" customHeight="1" spans="1:51">
      <c r="A37" s="8" t="s">
        <v>1975</v>
      </c>
      <c r="B37" s="9" t="s">
        <v>111</v>
      </c>
      <c r="C37" s="8" t="s">
        <v>1976</v>
      </c>
      <c r="D37" s="8" t="s">
        <v>1433</v>
      </c>
      <c r="E37" s="8" t="s">
        <v>1434</v>
      </c>
      <c r="F37" s="8" t="s">
        <v>1435</v>
      </c>
      <c r="G37" s="8" t="s">
        <v>1436</v>
      </c>
      <c r="H37" s="8" t="s">
        <v>1437</v>
      </c>
      <c r="I37" s="8" t="s">
        <v>1977</v>
      </c>
      <c r="J37" s="8" t="s">
        <v>75</v>
      </c>
      <c r="K37" s="8" t="s">
        <v>119</v>
      </c>
      <c r="L37" s="8" t="s">
        <v>120</v>
      </c>
      <c r="M37" s="8" t="s">
        <v>78</v>
      </c>
      <c r="N37" s="8" t="s">
        <v>121</v>
      </c>
      <c r="O37" s="13" t="s">
        <v>1463</v>
      </c>
      <c r="P37" s="8" t="s">
        <v>11</v>
      </c>
      <c r="Q37" s="8" t="s">
        <v>16</v>
      </c>
      <c r="R37" s="8" t="s">
        <v>216</v>
      </c>
      <c r="S37" s="8" t="s">
        <v>1978</v>
      </c>
      <c r="T37" s="8"/>
      <c r="U37" s="8"/>
      <c r="V37" s="8" t="s">
        <v>83</v>
      </c>
      <c r="W37" s="8" t="s">
        <v>83</v>
      </c>
      <c r="X37" s="8" t="s">
        <v>83</v>
      </c>
      <c r="Y37" s="14" t="s">
        <v>559</v>
      </c>
      <c r="Z37" s="15" t="s">
        <v>1814</v>
      </c>
      <c r="AA37" s="15" t="s">
        <v>1814</v>
      </c>
      <c r="AB37" s="15" t="s">
        <v>1814</v>
      </c>
      <c r="AC37" s="15" t="s">
        <v>1814</v>
      </c>
      <c r="AD37" s="16">
        <v>0.447222222222222</v>
      </c>
      <c r="AE37" s="16">
        <v>0.65625</v>
      </c>
      <c r="AF37" s="8" t="s">
        <v>1979</v>
      </c>
      <c r="AG37" s="8" t="s">
        <v>1409</v>
      </c>
      <c r="AH37" s="8" t="s">
        <v>86</v>
      </c>
      <c r="AI37" s="8">
        <v>0</v>
      </c>
      <c r="AJ37" s="8" t="s">
        <v>387</v>
      </c>
      <c r="AK37" s="8"/>
      <c r="AL37" s="8" t="s">
        <v>1980</v>
      </c>
      <c r="AM37" s="8" t="s">
        <v>1981</v>
      </c>
      <c r="AN37" s="8" t="s">
        <v>1443</v>
      </c>
      <c r="AO37" s="8" t="s">
        <v>186</v>
      </c>
      <c r="AP37" s="8">
        <v>1</v>
      </c>
      <c r="AQ37" s="8" t="s">
        <v>1444</v>
      </c>
      <c r="AR37" s="8"/>
      <c r="AS37" s="8" t="s">
        <v>1445</v>
      </c>
      <c r="AT37" s="8" t="s">
        <v>409</v>
      </c>
      <c r="AU37" s="8" t="s">
        <v>1982</v>
      </c>
      <c r="AV37" s="8" t="s">
        <v>90</v>
      </c>
      <c r="AW37" s="8">
        <v>2800</v>
      </c>
      <c r="AX37" s="8"/>
      <c r="AY37" s="18"/>
    </row>
    <row r="38" s="1" customFormat="1" ht="20.25" customHeight="1" spans="1:51">
      <c r="A38" s="8" t="s">
        <v>1983</v>
      </c>
      <c r="B38" s="9" t="s">
        <v>111</v>
      </c>
      <c r="C38" s="8" t="s">
        <v>1984</v>
      </c>
      <c r="D38" s="8" t="s">
        <v>1433</v>
      </c>
      <c r="E38" s="8" t="s">
        <v>1434</v>
      </c>
      <c r="F38" s="8" t="s">
        <v>1435</v>
      </c>
      <c r="G38" s="8" t="s">
        <v>1436</v>
      </c>
      <c r="H38" s="8" t="s">
        <v>1437</v>
      </c>
      <c r="I38" s="8" t="s">
        <v>1438</v>
      </c>
      <c r="J38" s="8" t="s">
        <v>75</v>
      </c>
      <c r="K38" s="8" t="s">
        <v>119</v>
      </c>
      <c r="L38" s="8" t="s">
        <v>120</v>
      </c>
      <c r="M38" s="8" t="s">
        <v>78</v>
      </c>
      <c r="N38" s="8" t="s">
        <v>121</v>
      </c>
      <c r="O38" s="13" t="s">
        <v>1463</v>
      </c>
      <c r="P38" s="8" t="s">
        <v>11</v>
      </c>
      <c r="Q38" s="8" t="s">
        <v>16</v>
      </c>
      <c r="R38" s="8" t="s">
        <v>216</v>
      </c>
      <c r="S38" s="8" t="s">
        <v>1972</v>
      </c>
      <c r="T38" s="8"/>
      <c r="U38" s="8"/>
      <c r="V38" s="8" t="s">
        <v>83</v>
      </c>
      <c r="W38" s="8" t="s">
        <v>83</v>
      </c>
      <c r="X38" s="8" t="s">
        <v>83</v>
      </c>
      <c r="Y38" s="14" t="s">
        <v>559</v>
      </c>
      <c r="Z38" s="15" t="s">
        <v>1814</v>
      </c>
      <c r="AA38" s="15" t="s">
        <v>1814</v>
      </c>
      <c r="AB38" s="15" t="s">
        <v>1814</v>
      </c>
      <c r="AC38" s="15" t="s">
        <v>1814</v>
      </c>
      <c r="AD38" s="16">
        <v>0.447222222222222</v>
      </c>
      <c r="AE38" s="16">
        <v>0.65625</v>
      </c>
      <c r="AF38" s="8" t="s">
        <v>1967</v>
      </c>
      <c r="AG38" s="8" t="s">
        <v>85</v>
      </c>
      <c r="AH38" s="8" t="s">
        <v>86</v>
      </c>
      <c r="AI38" s="8">
        <v>0</v>
      </c>
      <c r="AJ38" s="8" t="s">
        <v>387</v>
      </c>
      <c r="AK38" s="8"/>
      <c r="AL38" s="8" t="s">
        <v>1985</v>
      </c>
      <c r="AM38" s="8" t="s">
        <v>1986</v>
      </c>
      <c r="AN38" s="8" t="s">
        <v>1443</v>
      </c>
      <c r="AO38" s="8" t="s">
        <v>186</v>
      </c>
      <c r="AP38" s="8">
        <v>1</v>
      </c>
      <c r="AQ38" s="8" t="s">
        <v>1444</v>
      </c>
      <c r="AR38" s="8"/>
      <c r="AS38" s="8" t="s">
        <v>1445</v>
      </c>
      <c r="AT38" s="8" t="s">
        <v>409</v>
      </c>
      <c r="AU38" s="8" t="s">
        <v>171</v>
      </c>
      <c r="AV38" s="8" t="s">
        <v>90</v>
      </c>
      <c r="AW38" s="8">
        <v>2000</v>
      </c>
      <c r="AX38" s="8"/>
      <c r="AY38" s="18"/>
    </row>
    <row r="41" s="1" customFormat="1" ht="18.75" spans="1:51">
      <c r="A41" s="10" t="s">
        <v>244</v>
      </c>
      <c r="B41" s="11"/>
      <c r="C41" s="10"/>
      <c r="D41" s="12">
        <v>24</v>
      </c>
      <c r="E41" s="12">
        <v>24</v>
      </c>
      <c r="F41" s="1" t="s">
        <v>135</v>
      </c>
      <c r="AY41" s="4"/>
    </row>
    <row r="42" s="1" customFormat="1" ht="18.75" spans="1:51">
      <c r="A42" s="10" t="s">
        <v>245</v>
      </c>
      <c r="B42" s="11"/>
      <c r="C42" s="10"/>
      <c r="D42" s="11">
        <v>0</v>
      </c>
      <c r="E42" s="11">
        <v>0</v>
      </c>
      <c r="AY42" s="4"/>
    </row>
    <row r="43" s="1" customFormat="1" ht="18.75" spans="1:51">
      <c r="A43" s="10" t="s">
        <v>246</v>
      </c>
      <c r="B43" s="11"/>
      <c r="C43" s="10"/>
      <c r="D43" s="11">
        <v>1</v>
      </c>
      <c r="E43" s="11">
        <v>1</v>
      </c>
      <c r="AY43" s="4"/>
    </row>
    <row r="44" s="1" customFormat="1" ht="18.75" spans="1:51">
      <c r="A44" s="10" t="s">
        <v>247</v>
      </c>
      <c r="B44" s="11"/>
      <c r="C44" s="10"/>
      <c r="D44" s="12">
        <f>D41+D42+D43</f>
        <v>25</v>
      </c>
      <c r="E44" s="12">
        <f>E41+E42+E43</f>
        <v>25</v>
      </c>
      <c r="AY44" s="4"/>
    </row>
  </sheetData>
  <mergeCells count="4">
    <mergeCell ref="A41:C41"/>
    <mergeCell ref="A42:C42"/>
    <mergeCell ref="A43:C43"/>
    <mergeCell ref="A44:C44"/>
  </mergeCells>
  <pageMargins left="0.75" right="0.75" top="1" bottom="1" header="0.5" footer="0.5"/>
  <pageSetup paperSize="25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0"/>
  <sheetViews>
    <sheetView topLeftCell="A23" workbookViewId="0">
      <selection activeCell="E15" sqref="E1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1987</v>
      </c>
      <c r="D5" s="5" t="s">
        <v>3</v>
      </c>
      <c r="E5" s="5" t="s">
        <v>1987</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1988</v>
      </c>
      <c r="B14" s="9" t="s">
        <v>1814</v>
      </c>
      <c r="C14" s="8" t="s">
        <v>1989</v>
      </c>
      <c r="D14" s="8" t="s">
        <v>327</v>
      </c>
      <c r="E14" s="8" t="s">
        <v>1990</v>
      </c>
      <c r="F14" s="8" t="s">
        <v>1991</v>
      </c>
      <c r="G14" s="8" t="s">
        <v>1992</v>
      </c>
      <c r="H14" s="8" t="s">
        <v>1993</v>
      </c>
      <c r="I14" s="8" t="s">
        <v>74</v>
      </c>
      <c r="J14" s="8" t="s">
        <v>75</v>
      </c>
      <c r="K14" s="8" t="s">
        <v>76</v>
      </c>
      <c r="L14" s="8" t="s">
        <v>77</v>
      </c>
      <c r="M14" s="8" t="s">
        <v>78</v>
      </c>
      <c r="N14" s="8" t="s">
        <v>121</v>
      </c>
      <c r="O14" s="13" t="s">
        <v>1994</v>
      </c>
      <c r="P14" s="8" t="s">
        <v>13</v>
      </c>
      <c r="Q14" s="8" t="s">
        <v>16</v>
      </c>
      <c r="R14" s="8" t="s">
        <v>81</v>
      </c>
      <c r="S14" s="13" t="s">
        <v>1995</v>
      </c>
      <c r="T14" s="8"/>
      <c r="U14" s="8"/>
      <c r="V14" s="8" t="s">
        <v>83</v>
      </c>
      <c r="W14" s="8"/>
      <c r="X14" s="8"/>
      <c r="Y14" s="14" t="s">
        <v>1399</v>
      </c>
      <c r="Z14" s="15" t="s">
        <v>1996</v>
      </c>
      <c r="AA14" s="15" t="s">
        <v>1996</v>
      </c>
      <c r="AB14" s="15" t="s">
        <v>1996</v>
      </c>
      <c r="AC14" s="15" t="s">
        <v>1996</v>
      </c>
      <c r="AD14" s="16">
        <v>0.378472222222222</v>
      </c>
      <c r="AE14" s="16">
        <v>0.423611111111111</v>
      </c>
      <c r="AF14" s="8" t="s">
        <v>1997</v>
      </c>
      <c r="AG14" s="8" t="s">
        <v>85</v>
      </c>
      <c r="AH14" s="8" t="s">
        <v>86</v>
      </c>
      <c r="AI14" s="8">
        <v>1</v>
      </c>
      <c r="AJ14" s="8" t="s">
        <v>87</v>
      </c>
      <c r="AK14" s="8"/>
      <c r="AL14" s="8"/>
      <c r="AM14" s="8"/>
      <c r="AN14" s="8"/>
      <c r="AO14" s="8"/>
      <c r="AP14" s="8">
        <v>1</v>
      </c>
      <c r="AQ14" s="8"/>
      <c r="AR14" s="8"/>
      <c r="AS14" s="8" t="s">
        <v>1998</v>
      </c>
      <c r="AT14" s="8"/>
      <c r="AU14" s="8" t="s">
        <v>89</v>
      </c>
      <c r="AV14" s="8" t="s">
        <v>90</v>
      </c>
      <c r="AW14" s="8">
        <v>500</v>
      </c>
      <c r="AX14" s="8"/>
      <c r="AY14" s="18"/>
    </row>
    <row r="15" s="1" customFormat="1" ht="20.25" customHeight="1" spans="1:51">
      <c r="A15" s="8" t="s">
        <v>1999</v>
      </c>
      <c r="B15" s="9">
        <v>45931</v>
      </c>
      <c r="C15" s="8" t="s">
        <v>2000</v>
      </c>
      <c r="D15" s="8" t="s">
        <v>377</v>
      </c>
      <c r="E15" s="8" t="s">
        <v>2001</v>
      </c>
      <c r="F15" s="8" t="s">
        <v>2002</v>
      </c>
      <c r="G15" s="8" t="s">
        <v>2003</v>
      </c>
      <c r="H15" s="8" t="s">
        <v>2004</v>
      </c>
      <c r="I15" s="8" t="s">
        <v>2005</v>
      </c>
      <c r="J15" s="8" t="s">
        <v>75</v>
      </c>
      <c r="K15" s="8" t="s">
        <v>193</v>
      </c>
      <c r="L15" s="8" t="s">
        <v>1116</v>
      </c>
      <c r="M15" s="8" t="s">
        <v>78</v>
      </c>
      <c r="N15" s="8" t="s">
        <v>121</v>
      </c>
      <c r="O15" s="13" t="s">
        <v>2006</v>
      </c>
      <c r="P15" s="8" t="s">
        <v>12</v>
      </c>
      <c r="Q15" s="8" t="s">
        <v>16</v>
      </c>
      <c r="R15" s="8" t="s">
        <v>123</v>
      </c>
      <c r="S15" s="8" t="s">
        <v>2007</v>
      </c>
      <c r="T15" s="8" t="s">
        <v>83</v>
      </c>
      <c r="U15" s="8"/>
      <c r="V15" s="8" t="s">
        <v>83</v>
      </c>
      <c r="W15" s="8"/>
      <c r="X15" s="8"/>
      <c r="Y15" s="14" t="s">
        <v>2008</v>
      </c>
      <c r="Z15" s="15" t="s">
        <v>1996</v>
      </c>
      <c r="AA15" s="15" t="s">
        <v>1996</v>
      </c>
      <c r="AB15" s="15" t="s">
        <v>1996</v>
      </c>
      <c r="AC15" s="15" t="s">
        <v>1996</v>
      </c>
      <c r="AD15" s="16">
        <v>0.375</v>
      </c>
      <c r="AE15" s="16">
        <v>0.413194444444444</v>
      </c>
      <c r="AF15" s="8" t="s">
        <v>2009</v>
      </c>
      <c r="AG15" s="8" t="s">
        <v>1249</v>
      </c>
      <c r="AH15" s="8" t="s">
        <v>86</v>
      </c>
      <c r="AI15" s="8">
        <v>3</v>
      </c>
      <c r="AJ15" s="8" t="s">
        <v>87</v>
      </c>
      <c r="AK15" s="8"/>
      <c r="AL15" s="8"/>
      <c r="AM15" s="8" t="s">
        <v>2010</v>
      </c>
      <c r="AN15" s="8"/>
      <c r="AO15" s="8"/>
      <c r="AP15" s="8">
        <v>1</v>
      </c>
      <c r="AQ15" s="8"/>
      <c r="AR15" s="8"/>
      <c r="AS15" s="8" t="s">
        <v>2011</v>
      </c>
      <c r="AT15" s="8"/>
      <c r="AU15" s="8" t="s">
        <v>189</v>
      </c>
      <c r="AV15" s="8" t="s">
        <v>90</v>
      </c>
      <c r="AW15" s="8">
        <v>0</v>
      </c>
      <c r="AX15" s="8"/>
      <c r="AY15" s="18"/>
    </row>
    <row r="16" s="1" customFormat="1" ht="20.25" customHeight="1" spans="1:51">
      <c r="A16" s="8" t="s">
        <v>2012</v>
      </c>
      <c r="B16" s="9">
        <v>45931</v>
      </c>
      <c r="C16" s="8" t="s">
        <v>2013</v>
      </c>
      <c r="D16" s="8" t="s">
        <v>377</v>
      </c>
      <c r="E16" s="8" t="s">
        <v>2014</v>
      </c>
      <c r="F16" s="8" t="s">
        <v>2015</v>
      </c>
      <c r="G16" s="8" t="s">
        <v>2016</v>
      </c>
      <c r="H16" s="8">
        <v>9771627596</v>
      </c>
      <c r="I16" s="8" t="s">
        <v>442</v>
      </c>
      <c r="J16" s="8" t="s">
        <v>75</v>
      </c>
      <c r="K16" s="8" t="s">
        <v>193</v>
      </c>
      <c r="L16" s="8" t="s">
        <v>570</v>
      </c>
      <c r="M16" s="8" t="s">
        <v>78</v>
      </c>
      <c r="N16" s="8" t="s">
        <v>121</v>
      </c>
      <c r="O16" s="13" t="s">
        <v>2017</v>
      </c>
      <c r="P16" s="8" t="s">
        <v>12</v>
      </c>
      <c r="Q16" s="8" t="s">
        <v>16</v>
      </c>
      <c r="R16" s="8" t="s">
        <v>123</v>
      </c>
      <c r="S16" s="8" t="s">
        <v>2018</v>
      </c>
      <c r="T16" s="8"/>
      <c r="U16" s="8"/>
      <c r="V16" s="8" t="s">
        <v>83</v>
      </c>
      <c r="W16" s="8"/>
      <c r="X16" s="8"/>
      <c r="Y16" s="14" t="s">
        <v>1399</v>
      </c>
      <c r="Z16" s="15" t="s">
        <v>1996</v>
      </c>
      <c r="AA16" s="15" t="s">
        <v>1996</v>
      </c>
      <c r="AB16" s="15" t="s">
        <v>1996</v>
      </c>
      <c r="AC16" s="15" t="s">
        <v>1996</v>
      </c>
      <c r="AD16" s="16">
        <v>0.565972222222222</v>
      </c>
      <c r="AE16" s="16">
        <v>0.611111111111111</v>
      </c>
      <c r="AF16" s="8" t="s">
        <v>2019</v>
      </c>
      <c r="AG16" s="8" t="s">
        <v>85</v>
      </c>
      <c r="AH16" s="8" t="s">
        <v>86</v>
      </c>
      <c r="AI16" s="8">
        <v>3</v>
      </c>
      <c r="AJ16" s="8" t="s">
        <v>87</v>
      </c>
      <c r="AK16" s="8" t="s">
        <v>2020</v>
      </c>
      <c r="AL16" s="8" t="s">
        <v>2021</v>
      </c>
      <c r="AM16" s="8" t="s">
        <v>2022</v>
      </c>
      <c r="AN16" s="8">
        <v>44358</v>
      </c>
      <c r="AO16" s="8" t="s">
        <v>186</v>
      </c>
      <c r="AP16" s="8">
        <v>1</v>
      </c>
      <c r="AQ16" s="8"/>
      <c r="AR16" s="8"/>
      <c r="AS16" s="8" t="s">
        <v>2023</v>
      </c>
      <c r="AT16" s="8" t="s">
        <v>448</v>
      </c>
      <c r="AU16" s="8" t="s">
        <v>374</v>
      </c>
      <c r="AV16" s="8" t="s">
        <v>90</v>
      </c>
      <c r="AW16" s="8">
        <v>2900</v>
      </c>
      <c r="AX16" s="8"/>
      <c r="AY16" s="18"/>
    </row>
    <row r="17" s="1" customFormat="1" ht="20.25" customHeight="1" spans="1:51">
      <c r="A17" s="8" t="s">
        <v>2024</v>
      </c>
      <c r="B17" s="9">
        <v>45901</v>
      </c>
      <c r="C17" s="8" t="s">
        <v>2025</v>
      </c>
      <c r="D17" s="8" t="s">
        <v>748</v>
      </c>
      <c r="E17" s="8" t="s">
        <v>2026</v>
      </c>
      <c r="F17" s="8" t="s">
        <v>2027</v>
      </c>
      <c r="G17" s="8" t="s">
        <v>2028</v>
      </c>
      <c r="H17" s="8" t="s">
        <v>2029</v>
      </c>
      <c r="I17" s="8" t="s">
        <v>2030</v>
      </c>
      <c r="J17" s="8" t="s">
        <v>75</v>
      </c>
      <c r="K17" s="8" t="s">
        <v>193</v>
      </c>
      <c r="L17" s="8" t="s">
        <v>256</v>
      </c>
      <c r="M17" s="8" t="s">
        <v>195</v>
      </c>
      <c r="N17" s="8" t="s">
        <v>121</v>
      </c>
      <c r="O17" s="13" t="s">
        <v>2031</v>
      </c>
      <c r="P17" s="8" t="s">
        <v>12</v>
      </c>
      <c r="Q17" s="8" t="s">
        <v>16</v>
      </c>
      <c r="R17" s="8" t="s">
        <v>123</v>
      </c>
      <c r="S17" s="8" t="s">
        <v>2032</v>
      </c>
      <c r="T17" s="8"/>
      <c r="U17" s="8"/>
      <c r="V17" s="8"/>
      <c r="W17" s="8"/>
      <c r="X17" s="8"/>
      <c r="Y17" s="14" t="s">
        <v>2033</v>
      </c>
      <c r="Z17" s="15" t="s">
        <v>1996</v>
      </c>
      <c r="AA17" s="15" t="s">
        <v>1996</v>
      </c>
      <c r="AB17" s="15" t="s">
        <v>1996</v>
      </c>
      <c r="AC17" s="15" t="s">
        <v>1996</v>
      </c>
      <c r="AD17" s="16">
        <v>0.4375</v>
      </c>
      <c r="AE17" s="16">
        <v>0.458333333333333</v>
      </c>
      <c r="AF17" s="8" t="s">
        <v>2034</v>
      </c>
      <c r="AG17" s="8" t="s">
        <v>133</v>
      </c>
      <c r="AH17" s="8" t="s">
        <v>86</v>
      </c>
      <c r="AI17" s="8">
        <v>4</v>
      </c>
      <c r="AJ17" s="8" t="s">
        <v>87</v>
      </c>
      <c r="AK17" s="8" t="s">
        <v>2035</v>
      </c>
      <c r="AL17" s="8" t="s">
        <v>2036</v>
      </c>
      <c r="AM17" s="8"/>
      <c r="AN17" s="8" t="s">
        <v>92</v>
      </c>
      <c r="AO17" s="8"/>
      <c r="AP17" s="8">
        <v>1</v>
      </c>
      <c r="AQ17" s="8" t="s">
        <v>2037</v>
      </c>
      <c r="AR17" s="8"/>
      <c r="AS17" s="8" t="s">
        <v>2038</v>
      </c>
      <c r="AT17" s="8"/>
      <c r="AU17" s="8" t="s">
        <v>900</v>
      </c>
      <c r="AV17" s="8" t="s">
        <v>90</v>
      </c>
      <c r="AW17" s="8">
        <v>450</v>
      </c>
      <c r="AX17" s="8"/>
      <c r="AY17" s="18"/>
    </row>
    <row r="18" s="1" customFormat="1" ht="20.25" customHeight="1" spans="1:51">
      <c r="A18" s="8" t="s">
        <v>2039</v>
      </c>
      <c r="B18" s="9">
        <v>45901</v>
      </c>
      <c r="C18" s="8" t="s">
        <v>1028</v>
      </c>
      <c r="D18" s="8" t="s">
        <v>94</v>
      </c>
      <c r="E18" s="8" t="s">
        <v>2040</v>
      </c>
      <c r="F18" s="8" t="s">
        <v>2041</v>
      </c>
      <c r="G18" s="8" t="s">
        <v>2042</v>
      </c>
      <c r="H18" s="8" t="s">
        <v>2043</v>
      </c>
      <c r="I18" s="8" t="s">
        <v>2044</v>
      </c>
      <c r="J18" s="8" t="s">
        <v>75</v>
      </c>
      <c r="K18" s="8" t="s">
        <v>193</v>
      </c>
      <c r="L18" s="8" t="s">
        <v>507</v>
      </c>
      <c r="M18" s="8" t="s">
        <v>78</v>
      </c>
      <c r="N18" s="8" t="s">
        <v>100</v>
      </c>
      <c r="O18" s="13" t="s">
        <v>2045</v>
      </c>
      <c r="P18" s="8" t="s">
        <v>12</v>
      </c>
      <c r="Q18" s="8" t="s">
        <v>16</v>
      </c>
      <c r="R18" s="8" t="s">
        <v>123</v>
      </c>
      <c r="S18" s="8" t="s">
        <v>2046</v>
      </c>
      <c r="T18" s="8"/>
      <c r="U18" s="8"/>
      <c r="V18" s="8" t="s">
        <v>83</v>
      </c>
      <c r="W18" s="8"/>
      <c r="X18" s="8" t="s">
        <v>83</v>
      </c>
      <c r="Y18" s="14" t="s">
        <v>1399</v>
      </c>
      <c r="Z18" s="15" t="s">
        <v>1996</v>
      </c>
      <c r="AA18" s="15" t="s">
        <v>1996</v>
      </c>
      <c r="AB18" s="15" t="s">
        <v>1996</v>
      </c>
      <c r="AC18" s="15" t="s">
        <v>1996</v>
      </c>
      <c r="AD18" s="16">
        <v>0.493055555555556</v>
      </c>
      <c r="AE18" s="16">
        <v>0.524305555555556</v>
      </c>
      <c r="AF18" s="8" t="s">
        <v>2047</v>
      </c>
      <c r="AG18" s="8" t="s">
        <v>2048</v>
      </c>
      <c r="AH18" s="8" t="s">
        <v>86</v>
      </c>
      <c r="AI18" s="8">
        <v>4</v>
      </c>
      <c r="AJ18" s="8" t="s">
        <v>87</v>
      </c>
      <c r="AK18" s="8" t="s">
        <v>2049</v>
      </c>
      <c r="AL18" s="8" t="s">
        <v>2050</v>
      </c>
      <c r="AM18" s="8" t="s">
        <v>2051</v>
      </c>
      <c r="AN18" s="8" t="s">
        <v>2052</v>
      </c>
      <c r="AO18" s="8" t="s">
        <v>186</v>
      </c>
      <c r="AP18" s="8">
        <v>1</v>
      </c>
      <c r="AQ18" s="8" t="s">
        <v>2053</v>
      </c>
      <c r="AR18" s="8"/>
      <c r="AS18" s="8" t="s">
        <v>2054</v>
      </c>
      <c r="AT18" s="8" t="s">
        <v>409</v>
      </c>
      <c r="AU18" s="8" t="s">
        <v>2055</v>
      </c>
      <c r="AV18" s="8" t="s">
        <v>90</v>
      </c>
      <c r="AW18" s="8">
        <v>600</v>
      </c>
      <c r="AX18" s="8"/>
      <c r="AY18" s="18"/>
    </row>
    <row r="19" s="1" customFormat="1" ht="20.25" customHeight="1" spans="1:51">
      <c r="A19" s="8" t="s">
        <v>2056</v>
      </c>
      <c r="B19" s="9">
        <v>45931</v>
      </c>
      <c r="C19" s="8" t="s">
        <v>2057</v>
      </c>
      <c r="D19" s="8" t="s">
        <v>377</v>
      </c>
      <c r="E19" s="8" t="s">
        <v>2001</v>
      </c>
      <c r="F19" s="8" t="s">
        <v>2002</v>
      </c>
      <c r="G19" s="8" t="s">
        <v>2003</v>
      </c>
      <c r="H19" s="8" t="s">
        <v>2004</v>
      </c>
      <c r="I19" s="8" t="s">
        <v>833</v>
      </c>
      <c r="J19" s="8" t="s">
        <v>75</v>
      </c>
      <c r="K19" s="8" t="s">
        <v>193</v>
      </c>
      <c r="L19" s="8" t="s">
        <v>1116</v>
      </c>
      <c r="M19" s="8" t="s">
        <v>78</v>
      </c>
      <c r="N19" s="8" t="s">
        <v>121</v>
      </c>
      <c r="O19" s="13" t="s">
        <v>2058</v>
      </c>
      <c r="P19" s="8" t="s">
        <v>12</v>
      </c>
      <c r="Q19" s="8" t="s">
        <v>16</v>
      </c>
      <c r="R19" s="8" t="s">
        <v>123</v>
      </c>
      <c r="S19" s="8" t="s">
        <v>2059</v>
      </c>
      <c r="T19" s="8" t="s">
        <v>83</v>
      </c>
      <c r="U19" s="8"/>
      <c r="V19" s="8" t="s">
        <v>83</v>
      </c>
      <c r="W19" s="8"/>
      <c r="X19" s="8"/>
      <c r="Y19" s="14" t="s">
        <v>2008</v>
      </c>
      <c r="Z19" s="15" t="s">
        <v>1996</v>
      </c>
      <c r="AA19" s="15" t="s">
        <v>1996</v>
      </c>
      <c r="AB19" s="15" t="s">
        <v>1996</v>
      </c>
      <c r="AC19" s="15" t="s">
        <v>1996</v>
      </c>
      <c r="AD19" s="16">
        <v>0.375</v>
      </c>
      <c r="AE19" s="16">
        <v>0.413194444444444</v>
      </c>
      <c r="AF19" s="8" t="s">
        <v>2060</v>
      </c>
      <c r="AG19" s="8" t="s">
        <v>85</v>
      </c>
      <c r="AH19" s="8" t="s">
        <v>86</v>
      </c>
      <c r="AI19" s="8">
        <v>3</v>
      </c>
      <c r="AJ19" s="8" t="s">
        <v>87</v>
      </c>
      <c r="AK19" s="8" t="s">
        <v>2061</v>
      </c>
      <c r="AL19" s="8" t="s">
        <v>2062</v>
      </c>
      <c r="AM19" s="8"/>
      <c r="AN19" s="8"/>
      <c r="AO19" s="8"/>
      <c r="AP19" s="8">
        <v>1</v>
      </c>
      <c r="AQ19" s="8"/>
      <c r="AR19" s="8"/>
      <c r="AS19" s="8" t="s">
        <v>2011</v>
      </c>
      <c r="AT19" s="8"/>
      <c r="AU19" s="8" t="s">
        <v>2063</v>
      </c>
      <c r="AV19" s="8" t="s">
        <v>90</v>
      </c>
      <c r="AW19" s="8">
        <v>5100</v>
      </c>
      <c r="AX19" s="8"/>
      <c r="AY19" s="18"/>
    </row>
    <row r="20" s="1" customFormat="1" ht="20.25" customHeight="1" spans="1:51">
      <c r="A20" s="8" t="s">
        <v>2064</v>
      </c>
      <c r="B20" s="9" t="s">
        <v>1814</v>
      </c>
      <c r="C20" s="8" t="s">
        <v>2065</v>
      </c>
      <c r="D20" s="8" t="s">
        <v>158</v>
      </c>
      <c r="E20" s="8" t="s">
        <v>988</v>
      </c>
      <c r="F20" s="8" t="s">
        <v>989</v>
      </c>
      <c r="G20" s="8" t="s">
        <v>990</v>
      </c>
      <c r="H20" s="8" t="s">
        <v>991</v>
      </c>
      <c r="I20" s="8" t="s">
        <v>695</v>
      </c>
      <c r="J20" s="8" t="s">
        <v>75</v>
      </c>
      <c r="K20" s="8" t="s">
        <v>1525</v>
      </c>
      <c r="L20" s="8" t="s">
        <v>992</v>
      </c>
      <c r="M20" s="8" t="s">
        <v>257</v>
      </c>
      <c r="N20" s="8" t="s">
        <v>258</v>
      </c>
      <c r="O20" s="13" t="s">
        <v>2066</v>
      </c>
      <c r="P20" s="8" t="s">
        <v>449</v>
      </c>
      <c r="Q20" s="8" t="s">
        <v>16</v>
      </c>
      <c r="R20" s="8" t="s">
        <v>543</v>
      </c>
      <c r="S20" s="8" t="s">
        <v>2067</v>
      </c>
      <c r="T20" s="8"/>
      <c r="U20" s="8"/>
      <c r="V20" s="8"/>
      <c r="W20" s="8"/>
      <c r="X20" s="8"/>
      <c r="Y20" s="14" t="s">
        <v>1399</v>
      </c>
      <c r="Z20" s="15" t="s">
        <v>1996</v>
      </c>
      <c r="AA20" s="15" t="s">
        <v>1996</v>
      </c>
      <c r="AB20" s="15" t="s">
        <v>1996</v>
      </c>
      <c r="AC20" s="15" t="s">
        <v>1996</v>
      </c>
      <c r="AD20" s="16">
        <v>0.517361111111111</v>
      </c>
      <c r="AE20" s="16">
        <v>0.524305555555556</v>
      </c>
      <c r="AF20" s="8" t="s">
        <v>2068</v>
      </c>
      <c r="AG20" s="8" t="s">
        <v>133</v>
      </c>
      <c r="AH20" s="8" t="s">
        <v>86</v>
      </c>
      <c r="AI20" s="8">
        <v>1</v>
      </c>
      <c r="AJ20" s="8" t="s">
        <v>87</v>
      </c>
      <c r="AK20" s="8"/>
      <c r="AL20" s="8" t="s">
        <v>997</v>
      </c>
      <c r="AM20" s="8"/>
      <c r="AN20" s="8" t="s">
        <v>998</v>
      </c>
      <c r="AO20" s="8" t="s">
        <v>481</v>
      </c>
      <c r="AP20" s="8">
        <v>1</v>
      </c>
      <c r="AQ20" s="8" t="s">
        <v>986</v>
      </c>
      <c r="AR20" s="8"/>
      <c r="AS20" s="8" t="s">
        <v>999</v>
      </c>
      <c r="AT20" s="8"/>
      <c r="AU20" s="8" t="s">
        <v>484</v>
      </c>
      <c r="AV20" s="8" t="s">
        <v>90</v>
      </c>
      <c r="AW20" s="8">
        <v>0</v>
      </c>
      <c r="AX20" s="8"/>
      <c r="AY20" s="18"/>
    </row>
    <row r="21" s="1" customFormat="1" ht="20.25" customHeight="1" spans="1:51">
      <c r="A21" s="8" t="s">
        <v>2069</v>
      </c>
      <c r="B21" s="9">
        <v>45931</v>
      </c>
      <c r="C21" s="8" t="s">
        <v>2070</v>
      </c>
      <c r="D21" s="8" t="s">
        <v>965</v>
      </c>
      <c r="E21" s="8" t="s">
        <v>1533</v>
      </c>
      <c r="F21" s="8" t="s">
        <v>1534</v>
      </c>
      <c r="G21" s="8" t="s">
        <v>1535</v>
      </c>
      <c r="H21" s="8" t="s">
        <v>1536</v>
      </c>
      <c r="I21" s="8" t="s">
        <v>1537</v>
      </c>
      <c r="J21" s="8" t="s">
        <v>75</v>
      </c>
      <c r="K21" s="8" t="s">
        <v>193</v>
      </c>
      <c r="L21" s="8" t="s">
        <v>208</v>
      </c>
      <c r="M21" s="8" t="s">
        <v>78</v>
      </c>
      <c r="N21" s="8" t="s">
        <v>258</v>
      </c>
      <c r="O21" s="13" t="s">
        <v>2071</v>
      </c>
      <c r="P21" s="8" t="s">
        <v>449</v>
      </c>
      <c r="Q21" s="8" t="s">
        <v>16</v>
      </c>
      <c r="R21" s="8" t="s">
        <v>543</v>
      </c>
      <c r="S21" s="8" t="s">
        <v>2072</v>
      </c>
      <c r="T21" s="8"/>
      <c r="U21" s="8"/>
      <c r="V21" s="8"/>
      <c r="W21" s="8"/>
      <c r="X21" s="8"/>
      <c r="Y21" s="14" t="s">
        <v>2033</v>
      </c>
      <c r="Z21" s="15" t="s">
        <v>1996</v>
      </c>
      <c r="AA21" s="15" t="s">
        <v>1996</v>
      </c>
      <c r="AB21" s="15" t="s">
        <v>1996</v>
      </c>
      <c r="AC21" s="15" t="s">
        <v>1996</v>
      </c>
      <c r="AD21" s="16">
        <v>0.548611111111111</v>
      </c>
      <c r="AE21" s="16">
        <v>0.604166666666667</v>
      </c>
      <c r="AF21" s="8" t="s">
        <v>2073</v>
      </c>
      <c r="AG21" s="8" t="s">
        <v>85</v>
      </c>
      <c r="AH21" s="8" t="s">
        <v>86</v>
      </c>
      <c r="AI21" s="8">
        <v>3</v>
      </c>
      <c r="AJ21" s="8" t="s">
        <v>87</v>
      </c>
      <c r="AK21" s="8" t="s">
        <v>2074</v>
      </c>
      <c r="AL21" s="8" t="s">
        <v>1542</v>
      </c>
      <c r="AM21" s="8" t="s">
        <v>1543</v>
      </c>
      <c r="AN21" s="8" t="s">
        <v>1544</v>
      </c>
      <c r="AO21" s="8" t="s">
        <v>321</v>
      </c>
      <c r="AP21" s="8">
        <v>2</v>
      </c>
      <c r="AQ21" s="8" t="s">
        <v>1530</v>
      </c>
      <c r="AR21" s="8"/>
      <c r="AS21" s="8" t="s">
        <v>1545</v>
      </c>
      <c r="AT21" s="8" t="s">
        <v>593</v>
      </c>
      <c r="AU21" s="8" t="s">
        <v>306</v>
      </c>
      <c r="AV21" s="8" t="s">
        <v>90</v>
      </c>
      <c r="AW21" s="8">
        <v>7000</v>
      </c>
      <c r="AX21" s="8"/>
      <c r="AY21" s="18"/>
    </row>
    <row r="22" s="1" customFormat="1" ht="20.25" customHeight="1" spans="1:51">
      <c r="A22" s="8" t="s">
        <v>2075</v>
      </c>
      <c r="B22" s="9">
        <v>45931</v>
      </c>
      <c r="C22" s="8" t="s">
        <v>2076</v>
      </c>
      <c r="D22" s="8" t="s">
        <v>452</v>
      </c>
      <c r="E22" s="8" t="s">
        <v>2077</v>
      </c>
      <c r="F22" s="8" t="s">
        <v>2078</v>
      </c>
      <c r="G22" s="8" t="s">
        <v>2079</v>
      </c>
      <c r="H22" s="8" t="s">
        <v>2080</v>
      </c>
      <c r="I22" s="8" t="s">
        <v>2081</v>
      </c>
      <c r="J22" s="8" t="s">
        <v>75</v>
      </c>
      <c r="K22" s="8" t="s">
        <v>193</v>
      </c>
      <c r="L22" s="8" t="s">
        <v>2082</v>
      </c>
      <c r="M22" s="8" t="s">
        <v>78</v>
      </c>
      <c r="N22" s="8" t="s">
        <v>79</v>
      </c>
      <c r="O22" s="13" t="s">
        <v>2083</v>
      </c>
      <c r="P22" s="8" t="s">
        <v>449</v>
      </c>
      <c r="Q22" s="8" t="s">
        <v>16</v>
      </c>
      <c r="R22" s="8" t="s">
        <v>543</v>
      </c>
      <c r="S22" s="8" t="s">
        <v>2084</v>
      </c>
      <c r="T22" s="8" t="s">
        <v>83</v>
      </c>
      <c r="U22" s="8"/>
      <c r="V22" s="8" t="s">
        <v>83</v>
      </c>
      <c r="W22" s="8"/>
      <c r="X22" s="8"/>
      <c r="Y22" s="14" t="s">
        <v>1399</v>
      </c>
      <c r="Z22" s="15" t="s">
        <v>1996</v>
      </c>
      <c r="AA22" s="15" t="s">
        <v>1996</v>
      </c>
      <c r="AB22" s="15" t="s">
        <v>1996</v>
      </c>
      <c r="AC22" s="15" t="s">
        <v>1996</v>
      </c>
      <c r="AD22" s="16">
        <v>0.365972222222222</v>
      </c>
      <c r="AE22" s="16">
        <v>0.388888888888889</v>
      </c>
      <c r="AF22" s="8" t="s">
        <v>2085</v>
      </c>
      <c r="AG22" s="8" t="s">
        <v>133</v>
      </c>
      <c r="AH22" s="8" t="s">
        <v>86</v>
      </c>
      <c r="AI22" s="8">
        <v>3</v>
      </c>
      <c r="AJ22" s="8" t="s">
        <v>87</v>
      </c>
      <c r="AK22" s="8" t="s">
        <v>2086</v>
      </c>
      <c r="AL22" s="8" t="s">
        <v>2087</v>
      </c>
      <c r="AM22" s="8"/>
      <c r="AN22" s="8"/>
      <c r="AO22" s="8"/>
      <c r="AP22" s="8">
        <v>1</v>
      </c>
      <c r="AQ22" s="8"/>
      <c r="AR22" s="8"/>
      <c r="AS22" s="8" t="s">
        <v>2088</v>
      </c>
      <c r="AT22" s="8"/>
      <c r="AU22" s="8" t="s">
        <v>900</v>
      </c>
      <c r="AV22" s="8" t="s">
        <v>90</v>
      </c>
      <c r="AW22" s="8">
        <v>450</v>
      </c>
      <c r="AX22" s="8"/>
      <c r="AY22" s="18"/>
    </row>
    <row r="23" s="1" customFormat="1" ht="20.25" customHeight="1" spans="1:51">
      <c r="A23" s="8" t="s">
        <v>2089</v>
      </c>
      <c r="B23" s="9">
        <v>45931</v>
      </c>
      <c r="C23" s="8" t="s">
        <v>2090</v>
      </c>
      <c r="D23" s="8" t="s">
        <v>965</v>
      </c>
      <c r="E23" s="8" t="s">
        <v>1512</v>
      </c>
      <c r="F23" s="8" t="s">
        <v>1513</v>
      </c>
      <c r="G23" s="8" t="s">
        <v>1514</v>
      </c>
      <c r="H23" s="8" t="s">
        <v>1515</v>
      </c>
      <c r="I23" s="8" t="s">
        <v>1372</v>
      </c>
      <c r="J23" s="8" t="s">
        <v>75</v>
      </c>
      <c r="K23" s="8" t="s">
        <v>193</v>
      </c>
      <c r="L23" s="8" t="s">
        <v>315</v>
      </c>
      <c r="M23" s="8" t="s">
        <v>78</v>
      </c>
      <c r="N23" s="8" t="s">
        <v>258</v>
      </c>
      <c r="O23" s="13" t="s">
        <v>2091</v>
      </c>
      <c r="P23" s="8" t="s">
        <v>449</v>
      </c>
      <c r="Q23" s="8" t="s">
        <v>16</v>
      </c>
      <c r="R23" s="8" t="s">
        <v>543</v>
      </c>
      <c r="S23" s="8" t="s">
        <v>2092</v>
      </c>
      <c r="T23" s="8"/>
      <c r="U23" s="8"/>
      <c r="V23" s="8"/>
      <c r="W23" s="8"/>
      <c r="X23" s="8"/>
      <c r="Y23" s="14" t="s">
        <v>2033</v>
      </c>
      <c r="Z23" s="15" t="s">
        <v>1996</v>
      </c>
      <c r="AA23" s="15" t="s">
        <v>1996</v>
      </c>
      <c r="AB23" s="15" t="s">
        <v>1996</v>
      </c>
      <c r="AC23" s="15" t="s">
        <v>1996</v>
      </c>
      <c r="AD23" s="16">
        <v>0.409722222222222</v>
      </c>
      <c r="AE23" s="16">
        <v>0.472222222222222</v>
      </c>
      <c r="AF23" s="8" t="s">
        <v>2093</v>
      </c>
      <c r="AG23" s="8" t="s">
        <v>85</v>
      </c>
      <c r="AH23" s="8" t="s">
        <v>86</v>
      </c>
      <c r="AI23" s="8">
        <v>3</v>
      </c>
      <c r="AJ23" s="8" t="s">
        <v>87</v>
      </c>
      <c r="AK23" s="8" t="s">
        <v>2094</v>
      </c>
      <c r="AL23" s="8" t="s">
        <v>1520</v>
      </c>
      <c r="AM23" s="8" t="s">
        <v>1521</v>
      </c>
      <c r="AN23" s="8">
        <v>44751</v>
      </c>
      <c r="AO23" s="8" t="s">
        <v>186</v>
      </c>
      <c r="AP23" s="8">
        <v>2</v>
      </c>
      <c r="AQ23" s="8" t="s">
        <v>1510</v>
      </c>
      <c r="AR23" s="8"/>
      <c r="AS23" s="8" t="s">
        <v>1522</v>
      </c>
      <c r="AT23" s="8" t="s">
        <v>1451</v>
      </c>
      <c r="AU23" s="8" t="s">
        <v>306</v>
      </c>
      <c r="AV23" s="8" t="s">
        <v>90</v>
      </c>
      <c r="AW23" s="8">
        <v>7500</v>
      </c>
      <c r="AX23" s="8"/>
      <c r="AY23" s="18"/>
    </row>
    <row r="24" s="1" customFormat="1" ht="20.25" customHeight="1" spans="1:51">
      <c r="A24" s="8" t="s">
        <v>2095</v>
      </c>
      <c r="B24" s="9">
        <v>45839</v>
      </c>
      <c r="C24" s="8" t="s">
        <v>877</v>
      </c>
      <c r="D24" s="8" t="s">
        <v>965</v>
      </c>
      <c r="E24" s="8" t="s">
        <v>1206</v>
      </c>
      <c r="F24" s="8" t="s">
        <v>1207</v>
      </c>
      <c r="G24" s="8" t="s">
        <v>1208</v>
      </c>
      <c r="H24" s="8" t="s">
        <v>1209</v>
      </c>
      <c r="I24" s="8" t="s">
        <v>2096</v>
      </c>
      <c r="J24" s="8" t="s">
        <v>75</v>
      </c>
      <c r="K24" s="8" t="s">
        <v>119</v>
      </c>
      <c r="L24" s="8" t="s">
        <v>120</v>
      </c>
      <c r="M24" s="8" t="s">
        <v>78</v>
      </c>
      <c r="N24" s="8" t="s">
        <v>121</v>
      </c>
      <c r="O24" s="13" t="s">
        <v>1931</v>
      </c>
      <c r="P24" s="8" t="s">
        <v>14</v>
      </c>
      <c r="Q24" s="8" t="s">
        <v>16</v>
      </c>
      <c r="R24" s="8" t="s">
        <v>180</v>
      </c>
      <c r="S24" s="8" t="s">
        <v>2097</v>
      </c>
      <c r="T24" s="8"/>
      <c r="U24" s="8"/>
      <c r="V24" s="8"/>
      <c r="W24" s="8"/>
      <c r="X24" s="8" t="s">
        <v>83</v>
      </c>
      <c r="Y24" s="14" t="s">
        <v>2008</v>
      </c>
      <c r="Z24" s="15" t="s">
        <v>1996</v>
      </c>
      <c r="AA24" s="15" t="s">
        <v>1996</v>
      </c>
      <c r="AB24" s="15" t="s">
        <v>1996</v>
      </c>
      <c r="AC24" s="15" t="s">
        <v>1996</v>
      </c>
      <c r="AD24" s="16">
        <v>0.377083333333333</v>
      </c>
      <c r="AE24" s="16">
        <v>0.6875</v>
      </c>
      <c r="AF24" s="8" t="s">
        <v>2098</v>
      </c>
      <c r="AG24" s="8" t="s">
        <v>85</v>
      </c>
      <c r="AH24" s="8" t="s">
        <v>86</v>
      </c>
      <c r="AI24" s="8">
        <v>6</v>
      </c>
      <c r="AJ24" s="8" t="s">
        <v>87</v>
      </c>
      <c r="AK24" s="8"/>
      <c r="AL24" s="8" t="s">
        <v>2099</v>
      </c>
      <c r="AM24" s="8">
        <v>3</v>
      </c>
      <c r="AN24" s="8"/>
      <c r="AO24" s="8"/>
      <c r="AP24" s="8">
        <v>1</v>
      </c>
      <c r="AQ24" s="8" t="s">
        <v>1213</v>
      </c>
      <c r="AR24" s="8"/>
      <c r="AS24" s="8" t="s">
        <v>1214</v>
      </c>
      <c r="AT24" s="8"/>
      <c r="AU24" s="8" t="s">
        <v>171</v>
      </c>
      <c r="AV24" s="8" t="s">
        <v>90</v>
      </c>
      <c r="AW24" s="8">
        <v>2000</v>
      </c>
      <c r="AX24" s="8"/>
      <c r="AY24" s="18"/>
    </row>
    <row r="25" s="1" customFormat="1" ht="20.25" customHeight="1" spans="1:51">
      <c r="A25" s="8" t="s">
        <v>2100</v>
      </c>
      <c r="B25" s="9">
        <v>45839</v>
      </c>
      <c r="C25" s="8" t="s">
        <v>2101</v>
      </c>
      <c r="D25" s="8" t="s">
        <v>965</v>
      </c>
      <c r="E25" s="8" t="s">
        <v>1206</v>
      </c>
      <c r="F25" s="8" t="s">
        <v>1207</v>
      </c>
      <c r="G25" s="8" t="s">
        <v>1208</v>
      </c>
      <c r="H25" s="8" t="s">
        <v>1209</v>
      </c>
      <c r="I25" s="8" t="s">
        <v>2102</v>
      </c>
      <c r="J25" s="8" t="s">
        <v>75</v>
      </c>
      <c r="K25" s="8" t="s">
        <v>119</v>
      </c>
      <c r="L25" s="8" t="s">
        <v>120</v>
      </c>
      <c r="M25" s="8" t="s">
        <v>78</v>
      </c>
      <c r="N25" s="8" t="s">
        <v>121</v>
      </c>
      <c r="O25" s="13" t="s">
        <v>1931</v>
      </c>
      <c r="P25" s="8" t="s">
        <v>14</v>
      </c>
      <c r="Q25" s="8" t="s">
        <v>16</v>
      </c>
      <c r="R25" s="8" t="s">
        <v>180</v>
      </c>
      <c r="S25" s="8" t="s">
        <v>2097</v>
      </c>
      <c r="T25" s="8"/>
      <c r="U25" s="8"/>
      <c r="V25" s="8"/>
      <c r="W25" s="8"/>
      <c r="X25" s="8" t="s">
        <v>83</v>
      </c>
      <c r="Y25" s="14" t="s">
        <v>2008</v>
      </c>
      <c r="Z25" s="15" t="s">
        <v>1996</v>
      </c>
      <c r="AA25" s="15" t="s">
        <v>1996</v>
      </c>
      <c r="AB25" s="15" t="s">
        <v>1996</v>
      </c>
      <c r="AC25" s="15" t="s">
        <v>1996</v>
      </c>
      <c r="AD25" s="16">
        <v>0.377083333333333</v>
      </c>
      <c r="AE25" s="16">
        <v>0.6875</v>
      </c>
      <c r="AF25" s="8" t="s">
        <v>1922</v>
      </c>
      <c r="AG25" s="8" t="s">
        <v>85</v>
      </c>
      <c r="AH25" s="8" t="s">
        <v>86</v>
      </c>
      <c r="AI25" s="8">
        <v>6</v>
      </c>
      <c r="AJ25" s="8" t="s">
        <v>87</v>
      </c>
      <c r="AK25" s="8"/>
      <c r="AL25" s="8" t="s">
        <v>2103</v>
      </c>
      <c r="AM25" s="8">
        <v>9</v>
      </c>
      <c r="AN25" s="8"/>
      <c r="AO25" s="8"/>
      <c r="AP25" s="8">
        <v>1</v>
      </c>
      <c r="AQ25" s="8" t="s">
        <v>1213</v>
      </c>
      <c r="AR25" s="8"/>
      <c r="AS25" s="8" t="s">
        <v>1214</v>
      </c>
      <c r="AT25" s="8"/>
      <c r="AU25" s="8" t="s">
        <v>171</v>
      </c>
      <c r="AV25" s="8" t="s">
        <v>90</v>
      </c>
      <c r="AW25" s="8">
        <v>2000</v>
      </c>
      <c r="AX25" s="8"/>
      <c r="AY25" s="18"/>
    </row>
    <row r="26" s="1" customFormat="1" ht="20.25" customHeight="1" spans="1:51">
      <c r="A26" s="8" t="s">
        <v>2104</v>
      </c>
      <c r="B26" s="9">
        <v>45839</v>
      </c>
      <c r="C26" s="8" t="s">
        <v>2105</v>
      </c>
      <c r="D26" s="8" t="s">
        <v>965</v>
      </c>
      <c r="E26" s="8" t="s">
        <v>1206</v>
      </c>
      <c r="F26" s="8" t="s">
        <v>1207</v>
      </c>
      <c r="G26" s="8" t="s">
        <v>1208</v>
      </c>
      <c r="H26" s="8" t="s">
        <v>1209</v>
      </c>
      <c r="I26" s="8" t="s">
        <v>2106</v>
      </c>
      <c r="J26" s="8" t="s">
        <v>75</v>
      </c>
      <c r="K26" s="8" t="s">
        <v>119</v>
      </c>
      <c r="L26" s="8" t="s">
        <v>120</v>
      </c>
      <c r="M26" s="8" t="s">
        <v>78</v>
      </c>
      <c r="N26" s="8" t="s">
        <v>121</v>
      </c>
      <c r="O26" s="13" t="s">
        <v>1931</v>
      </c>
      <c r="P26" s="8" t="s">
        <v>14</v>
      </c>
      <c r="Q26" s="8" t="s">
        <v>16</v>
      </c>
      <c r="R26" s="8" t="s">
        <v>180</v>
      </c>
      <c r="S26" s="8" t="s">
        <v>2097</v>
      </c>
      <c r="T26" s="8"/>
      <c r="U26" s="8"/>
      <c r="V26" s="8"/>
      <c r="W26" s="8"/>
      <c r="X26" s="8" t="s">
        <v>83</v>
      </c>
      <c r="Y26" s="14" t="s">
        <v>2008</v>
      </c>
      <c r="Z26" s="15" t="s">
        <v>1996</v>
      </c>
      <c r="AA26" s="15" t="s">
        <v>1996</v>
      </c>
      <c r="AB26" s="15" t="s">
        <v>1996</v>
      </c>
      <c r="AC26" s="15" t="s">
        <v>1996</v>
      </c>
      <c r="AD26" s="16">
        <v>0.377083333333333</v>
      </c>
      <c r="AE26" s="16">
        <v>0.6875</v>
      </c>
      <c r="AF26" s="8" t="s">
        <v>1922</v>
      </c>
      <c r="AG26" s="8" t="s">
        <v>85</v>
      </c>
      <c r="AH26" s="8" t="s">
        <v>86</v>
      </c>
      <c r="AI26" s="8">
        <v>6</v>
      </c>
      <c r="AJ26" s="8" t="s">
        <v>87</v>
      </c>
      <c r="AK26" s="8"/>
      <c r="AL26" s="8" t="s">
        <v>2107</v>
      </c>
      <c r="AM26" s="8" t="s">
        <v>2108</v>
      </c>
      <c r="AN26" s="8"/>
      <c r="AO26" s="8"/>
      <c r="AP26" s="8">
        <v>1</v>
      </c>
      <c r="AQ26" s="8" t="s">
        <v>1213</v>
      </c>
      <c r="AR26" s="8"/>
      <c r="AS26" s="8" t="s">
        <v>1214</v>
      </c>
      <c r="AT26" s="8"/>
      <c r="AU26" s="8" t="s">
        <v>171</v>
      </c>
      <c r="AV26" s="8" t="s">
        <v>90</v>
      </c>
      <c r="AW26" s="8">
        <v>2000</v>
      </c>
      <c r="AX26" s="8"/>
      <c r="AY26" s="18"/>
    </row>
    <row r="27" s="1" customFormat="1" ht="20.25" customHeight="1" spans="1:51">
      <c r="A27" s="8" t="s">
        <v>2109</v>
      </c>
      <c r="B27" s="9">
        <v>45839</v>
      </c>
      <c r="C27" s="8" t="s">
        <v>2110</v>
      </c>
      <c r="D27" s="8" t="s">
        <v>965</v>
      </c>
      <c r="E27" s="8" t="s">
        <v>1206</v>
      </c>
      <c r="F27" s="8" t="s">
        <v>1207</v>
      </c>
      <c r="G27" s="8" t="s">
        <v>1208</v>
      </c>
      <c r="H27" s="8" t="s">
        <v>1209</v>
      </c>
      <c r="I27" s="8" t="s">
        <v>2106</v>
      </c>
      <c r="J27" s="8" t="s">
        <v>75</v>
      </c>
      <c r="K27" s="8" t="s">
        <v>119</v>
      </c>
      <c r="L27" s="8" t="s">
        <v>120</v>
      </c>
      <c r="M27" s="8" t="s">
        <v>78</v>
      </c>
      <c r="N27" s="8" t="s">
        <v>121</v>
      </c>
      <c r="O27" s="13" t="s">
        <v>1931</v>
      </c>
      <c r="P27" s="8" t="s">
        <v>14</v>
      </c>
      <c r="Q27" s="8" t="s">
        <v>16</v>
      </c>
      <c r="R27" s="8" t="s">
        <v>180</v>
      </c>
      <c r="S27" s="8" t="s">
        <v>2097</v>
      </c>
      <c r="T27" s="8"/>
      <c r="U27" s="8"/>
      <c r="V27" s="8"/>
      <c r="W27" s="8"/>
      <c r="X27" s="8" t="s">
        <v>83</v>
      </c>
      <c r="Y27" s="14" t="s">
        <v>2008</v>
      </c>
      <c r="Z27" s="15" t="s">
        <v>1996</v>
      </c>
      <c r="AA27" s="15" t="s">
        <v>1996</v>
      </c>
      <c r="AB27" s="15" t="s">
        <v>1996</v>
      </c>
      <c r="AC27" s="15" t="s">
        <v>1996</v>
      </c>
      <c r="AD27" s="16">
        <v>0.377083333333333</v>
      </c>
      <c r="AE27" s="16">
        <v>0.6875</v>
      </c>
      <c r="AF27" s="8" t="s">
        <v>1922</v>
      </c>
      <c r="AG27" s="8" t="s">
        <v>85</v>
      </c>
      <c r="AH27" s="8" t="s">
        <v>86</v>
      </c>
      <c r="AI27" s="8">
        <v>6</v>
      </c>
      <c r="AJ27" s="8" t="s">
        <v>87</v>
      </c>
      <c r="AK27" s="8"/>
      <c r="AL27" s="8" t="s">
        <v>2111</v>
      </c>
      <c r="AM27" s="8" t="s">
        <v>2112</v>
      </c>
      <c r="AN27" s="8"/>
      <c r="AO27" s="8"/>
      <c r="AP27" s="8">
        <v>1</v>
      </c>
      <c r="AQ27" s="8" t="s">
        <v>1213</v>
      </c>
      <c r="AR27" s="8"/>
      <c r="AS27" s="8" t="s">
        <v>1214</v>
      </c>
      <c r="AT27" s="8"/>
      <c r="AU27" s="8" t="s">
        <v>171</v>
      </c>
      <c r="AV27" s="8" t="s">
        <v>90</v>
      </c>
      <c r="AW27" s="8">
        <v>2000</v>
      </c>
      <c r="AX27" s="8"/>
      <c r="AY27" s="18"/>
    </row>
    <row r="28" s="1" customFormat="1" ht="20.25" customHeight="1" spans="1:51">
      <c r="A28" s="8" t="s">
        <v>2113</v>
      </c>
      <c r="B28" s="9">
        <v>45839</v>
      </c>
      <c r="C28" s="8" t="s">
        <v>2114</v>
      </c>
      <c r="D28" s="8" t="s">
        <v>965</v>
      </c>
      <c r="E28" s="8" t="s">
        <v>1206</v>
      </c>
      <c r="F28" s="8" t="s">
        <v>1207</v>
      </c>
      <c r="G28" s="8" t="s">
        <v>1208</v>
      </c>
      <c r="H28" s="8" t="s">
        <v>1209</v>
      </c>
      <c r="I28" s="8" t="s">
        <v>2096</v>
      </c>
      <c r="J28" s="8" t="s">
        <v>75</v>
      </c>
      <c r="K28" s="8" t="s">
        <v>119</v>
      </c>
      <c r="L28" s="8" t="s">
        <v>120</v>
      </c>
      <c r="M28" s="8" t="s">
        <v>78</v>
      </c>
      <c r="N28" s="8" t="s">
        <v>121</v>
      </c>
      <c r="O28" s="13" t="s">
        <v>1931</v>
      </c>
      <c r="P28" s="8" t="s">
        <v>14</v>
      </c>
      <c r="Q28" s="8" t="s">
        <v>16</v>
      </c>
      <c r="R28" s="8" t="s">
        <v>180</v>
      </c>
      <c r="S28" s="8" t="s">
        <v>2097</v>
      </c>
      <c r="T28" s="8"/>
      <c r="U28" s="8"/>
      <c r="V28" s="8"/>
      <c r="W28" s="8"/>
      <c r="X28" s="8" t="s">
        <v>83</v>
      </c>
      <c r="Y28" s="14" t="s">
        <v>2008</v>
      </c>
      <c r="Z28" s="15" t="s">
        <v>1996</v>
      </c>
      <c r="AA28" s="15" t="s">
        <v>1996</v>
      </c>
      <c r="AB28" s="15" t="s">
        <v>1996</v>
      </c>
      <c r="AC28" s="15" t="s">
        <v>1996</v>
      </c>
      <c r="AD28" s="16">
        <v>0.377083333333333</v>
      </c>
      <c r="AE28" s="16">
        <v>0.6875</v>
      </c>
      <c r="AF28" s="8" t="s">
        <v>1922</v>
      </c>
      <c r="AG28" s="8" t="s">
        <v>85</v>
      </c>
      <c r="AH28" s="8" t="s">
        <v>86</v>
      </c>
      <c r="AI28" s="8">
        <v>6</v>
      </c>
      <c r="AJ28" s="8" t="s">
        <v>87</v>
      </c>
      <c r="AK28" s="8"/>
      <c r="AL28" s="8" t="s">
        <v>2115</v>
      </c>
      <c r="AM28" s="8" t="s">
        <v>2116</v>
      </c>
      <c r="AN28" s="8"/>
      <c r="AO28" s="8" t="s">
        <v>2117</v>
      </c>
      <c r="AP28" s="8">
        <v>1</v>
      </c>
      <c r="AQ28" s="8" t="s">
        <v>1213</v>
      </c>
      <c r="AR28" s="8"/>
      <c r="AS28" s="8" t="s">
        <v>1214</v>
      </c>
      <c r="AT28" s="8"/>
      <c r="AU28" s="8" t="s">
        <v>171</v>
      </c>
      <c r="AV28" s="8" t="s">
        <v>90</v>
      </c>
      <c r="AW28" s="8">
        <v>2000</v>
      </c>
      <c r="AX28" s="8"/>
      <c r="AY28" s="18"/>
    </row>
    <row r="29" s="1" customFormat="1" ht="20.25" customHeight="1" spans="1:51">
      <c r="A29" s="8" t="s">
        <v>2118</v>
      </c>
      <c r="B29" s="9">
        <v>45931</v>
      </c>
      <c r="C29" s="8" t="s">
        <v>2119</v>
      </c>
      <c r="D29" s="8" t="s">
        <v>309</v>
      </c>
      <c r="E29" s="8" t="s">
        <v>2120</v>
      </c>
      <c r="F29" s="8" t="s">
        <v>2121</v>
      </c>
      <c r="G29" s="8" t="s">
        <v>2122</v>
      </c>
      <c r="H29" s="8" t="s">
        <v>2123</v>
      </c>
      <c r="I29" s="8" t="s">
        <v>99</v>
      </c>
      <c r="J29" s="8" t="s">
        <v>75</v>
      </c>
      <c r="K29" s="8" t="s">
        <v>193</v>
      </c>
      <c r="L29" s="8" t="s">
        <v>2124</v>
      </c>
      <c r="M29" s="8" t="s">
        <v>195</v>
      </c>
      <c r="N29" s="8" t="s">
        <v>121</v>
      </c>
      <c r="O29" s="13" t="s">
        <v>2125</v>
      </c>
      <c r="P29" s="8" t="s">
        <v>11</v>
      </c>
      <c r="Q29" s="8" t="s">
        <v>16</v>
      </c>
      <c r="R29" s="8" t="s">
        <v>216</v>
      </c>
      <c r="S29" s="8" t="s">
        <v>2126</v>
      </c>
      <c r="T29" s="8"/>
      <c r="U29" s="8"/>
      <c r="V29" s="8"/>
      <c r="W29" s="8"/>
      <c r="X29" s="8"/>
      <c r="Y29" s="14" t="s">
        <v>1499</v>
      </c>
      <c r="Z29" s="15" t="s">
        <v>1996</v>
      </c>
      <c r="AA29" s="15" t="s">
        <v>1996</v>
      </c>
      <c r="AB29" s="15" t="s">
        <v>1996</v>
      </c>
      <c r="AC29" s="15" t="s">
        <v>1996</v>
      </c>
      <c r="AD29" s="16">
        <v>0.394444444444444</v>
      </c>
      <c r="AE29" s="16">
        <v>0.423611111111111</v>
      </c>
      <c r="AF29" s="8" t="s">
        <v>2127</v>
      </c>
      <c r="AG29" s="8" t="s">
        <v>435</v>
      </c>
      <c r="AH29" s="8" t="s">
        <v>86</v>
      </c>
      <c r="AI29" s="8">
        <v>3</v>
      </c>
      <c r="AJ29" s="8" t="s">
        <v>87</v>
      </c>
      <c r="AK29" s="8" t="s">
        <v>2128</v>
      </c>
      <c r="AL29" s="8" t="s">
        <v>2129</v>
      </c>
      <c r="AM29" s="8"/>
      <c r="AN29" s="8">
        <v>45635</v>
      </c>
      <c r="AO29" s="8" t="s">
        <v>265</v>
      </c>
      <c r="AP29" s="8">
        <v>1</v>
      </c>
      <c r="AQ29" s="8"/>
      <c r="AR29" s="8"/>
      <c r="AS29" s="8" t="s">
        <v>2130</v>
      </c>
      <c r="AT29" s="8" t="s">
        <v>2131</v>
      </c>
      <c r="AU29" s="8" t="s">
        <v>189</v>
      </c>
      <c r="AV29" s="8" t="s">
        <v>90</v>
      </c>
      <c r="AW29" s="8">
        <v>0</v>
      </c>
      <c r="AX29" s="8"/>
      <c r="AY29" s="18"/>
    </row>
    <row r="30" s="1" customFormat="1" ht="20.25" customHeight="1" spans="1:51">
      <c r="A30" s="8" t="s">
        <v>2132</v>
      </c>
      <c r="B30" s="9" t="s">
        <v>1814</v>
      </c>
      <c r="C30" s="8" t="s">
        <v>2133</v>
      </c>
      <c r="D30" s="8" t="s">
        <v>327</v>
      </c>
      <c r="E30" s="8" t="s">
        <v>1698</v>
      </c>
      <c r="F30" s="8" t="s">
        <v>1699</v>
      </c>
      <c r="G30" s="8" t="s">
        <v>2134</v>
      </c>
      <c r="H30" s="8" t="s">
        <v>1701</v>
      </c>
      <c r="I30" s="8" t="s">
        <v>74</v>
      </c>
      <c r="J30" s="8" t="s">
        <v>75</v>
      </c>
      <c r="K30" s="8" t="s">
        <v>2135</v>
      </c>
      <c r="L30" s="8" t="s">
        <v>1343</v>
      </c>
      <c r="M30" s="8" t="s">
        <v>195</v>
      </c>
      <c r="N30" s="8" t="s">
        <v>121</v>
      </c>
      <c r="O30" s="13" t="s">
        <v>2136</v>
      </c>
      <c r="P30" s="8" t="s">
        <v>11</v>
      </c>
      <c r="Q30" s="8" t="s">
        <v>16</v>
      </c>
      <c r="R30" s="8" t="s">
        <v>216</v>
      </c>
      <c r="S30" s="8" t="s">
        <v>2137</v>
      </c>
      <c r="T30" s="8"/>
      <c r="U30" s="8"/>
      <c r="V30" s="8" t="s">
        <v>83</v>
      </c>
      <c r="W30" s="8"/>
      <c r="X30" s="8"/>
      <c r="Y30" s="14" t="s">
        <v>2138</v>
      </c>
      <c r="Z30" s="15" t="s">
        <v>1996</v>
      </c>
      <c r="AA30" s="15" t="s">
        <v>1996</v>
      </c>
      <c r="AB30" s="15" t="s">
        <v>1996</v>
      </c>
      <c r="AC30" s="15" t="s">
        <v>1996</v>
      </c>
      <c r="AD30" s="16">
        <v>0.375</v>
      </c>
      <c r="AE30" s="16">
        <v>0.648611111111111</v>
      </c>
      <c r="AF30" s="8" t="s">
        <v>2139</v>
      </c>
      <c r="AG30" s="8" t="s">
        <v>133</v>
      </c>
      <c r="AH30" s="8" t="s">
        <v>86</v>
      </c>
      <c r="AI30" s="8">
        <v>1</v>
      </c>
      <c r="AJ30" s="8" t="s">
        <v>87</v>
      </c>
      <c r="AK30" s="8"/>
      <c r="AL30" s="8"/>
      <c r="AM30" s="8"/>
      <c r="AN30" s="8"/>
      <c r="AO30" s="8"/>
      <c r="AP30" s="8">
        <v>1</v>
      </c>
      <c r="AQ30" s="8" t="s">
        <v>2140</v>
      </c>
      <c r="AR30" s="8"/>
      <c r="AS30" s="8" t="s">
        <v>1706</v>
      </c>
      <c r="AT30" s="8"/>
      <c r="AU30" s="8" t="s">
        <v>189</v>
      </c>
      <c r="AV30" s="8" t="s">
        <v>90</v>
      </c>
      <c r="AW30" s="8">
        <v>0</v>
      </c>
      <c r="AX30" s="8"/>
      <c r="AY30" s="18"/>
    </row>
    <row r="31" s="1" customFormat="1" ht="20.25" customHeight="1" spans="1:51">
      <c r="A31" s="8" t="s">
        <v>2141</v>
      </c>
      <c r="B31" s="9" t="s">
        <v>1814</v>
      </c>
      <c r="C31" s="8" t="s">
        <v>2142</v>
      </c>
      <c r="D31" s="8" t="s">
        <v>273</v>
      </c>
      <c r="E31" s="8" t="s">
        <v>2143</v>
      </c>
      <c r="F31" s="8" t="s">
        <v>2144</v>
      </c>
      <c r="G31" s="8" t="s">
        <v>2145</v>
      </c>
      <c r="H31" s="8" t="s">
        <v>2146</v>
      </c>
      <c r="I31" s="8" t="s">
        <v>1592</v>
      </c>
      <c r="J31" s="8" t="s">
        <v>75</v>
      </c>
      <c r="K31" s="8" t="s">
        <v>193</v>
      </c>
      <c r="L31" s="8" t="s">
        <v>525</v>
      </c>
      <c r="M31" s="8" t="s">
        <v>78</v>
      </c>
      <c r="N31" s="8" t="s">
        <v>79</v>
      </c>
      <c r="O31" s="13" t="s">
        <v>2147</v>
      </c>
      <c r="P31" s="8" t="s">
        <v>11</v>
      </c>
      <c r="Q31" s="8" t="s">
        <v>16</v>
      </c>
      <c r="R31" s="8" t="s">
        <v>216</v>
      </c>
      <c r="S31" s="8" t="s">
        <v>2148</v>
      </c>
      <c r="T31" s="8"/>
      <c r="U31" s="8"/>
      <c r="V31" s="8" t="s">
        <v>83</v>
      </c>
      <c r="W31" s="8"/>
      <c r="X31" s="8"/>
      <c r="Y31" s="14" t="s">
        <v>1399</v>
      </c>
      <c r="Z31" s="15" t="s">
        <v>1996</v>
      </c>
      <c r="AA31" s="15" t="s">
        <v>1996</v>
      </c>
      <c r="AB31" s="15" t="s">
        <v>1814</v>
      </c>
      <c r="AC31" s="15" t="s">
        <v>1814</v>
      </c>
      <c r="AD31" s="16">
        <v>0.666666666666667</v>
      </c>
      <c r="AE31" s="16">
        <v>0.666666666666667</v>
      </c>
      <c r="AF31" s="8" t="s">
        <v>2149</v>
      </c>
      <c r="AG31" s="8" t="s">
        <v>2150</v>
      </c>
      <c r="AH31" s="8" t="s">
        <v>86</v>
      </c>
      <c r="AI31" s="8">
        <v>0</v>
      </c>
      <c r="AJ31" s="8" t="s">
        <v>87</v>
      </c>
      <c r="AK31" s="8" t="s">
        <v>2151</v>
      </c>
      <c r="AL31" s="8" t="s">
        <v>2152</v>
      </c>
      <c r="AM31" s="8"/>
      <c r="AN31" s="8" t="s">
        <v>2153</v>
      </c>
      <c r="AO31" s="8"/>
      <c r="AP31" s="8">
        <v>1</v>
      </c>
      <c r="AQ31" s="8"/>
      <c r="AR31" s="8"/>
      <c r="AS31" s="8" t="s">
        <v>2154</v>
      </c>
      <c r="AT31" s="8"/>
      <c r="AU31" s="8" t="s">
        <v>688</v>
      </c>
      <c r="AV31" s="8" t="s">
        <v>90</v>
      </c>
      <c r="AW31" s="8">
        <v>0</v>
      </c>
      <c r="AX31" s="8"/>
      <c r="AY31" s="18"/>
    </row>
    <row r="32" s="1" customFormat="1" ht="20.25" customHeight="1" spans="1:51">
      <c r="A32" s="8" t="s">
        <v>2155</v>
      </c>
      <c r="B32" s="9" t="s">
        <v>1814</v>
      </c>
      <c r="C32" s="8" t="s">
        <v>2156</v>
      </c>
      <c r="D32" s="8" t="s">
        <v>1532</v>
      </c>
      <c r="E32" s="8" t="s">
        <v>2143</v>
      </c>
      <c r="F32" s="8" t="s">
        <v>2144</v>
      </c>
      <c r="G32" s="8" t="s">
        <v>2145</v>
      </c>
      <c r="H32" s="8" t="s">
        <v>2146</v>
      </c>
      <c r="I32" s="8" t="s">
        <v>1592</v>
      </c>
      <c r="J32" s="8" t="s">
        <v>75</v>
      </c>
      <c r="K32" s="8" t="s">
        <v>193</v>
      </c>
      <c r="L32" s="8" t="s">
        <v>525</v>
      </c>
      <c r="M32" s="8" t="s">
        <v>78</v>
      </c>
      <c r="N32" s="8" t="s">
        <v>121</v>
      </c>
      <c r="O32" s="13" t="s">
        <v>2147</v>
      </c>
      <c r="P32" s="8" t="s">
        <v>11</v>
      </c>
      <c r="Q32" s="8" t="s">
        <v>16</v>
      </c>
      <c r="R32" s="8" t="s">
        <v>216</v>
      </c>
      <c r="S32" s="8" t="s">
        <v>2157</v>
      </c>
      <c r="T32" s="8"/>
      <c r="U32" s="8"/>
      <c r="V32" s="8" t="s">
        <v>83</v>
      </c>
      <c r="W32" s="8"/>
      <c r="X32" s="8"/>
      <c r="Y32" s="14" t="s">
        <v>1399</v>
      </c>
      <c r="Z32" s="15" t="s">
        <v>1996</v>
      </c>
      <c r="AA32" s="15" t="s">
        <v>1996</v>
      </c>
      <c r="AB32" s="15" t="s">
        <v>1996</v>
      </c>
      <c r="AC32" s="15" t="s">
        <v>1996</v>
      </c>
      <c r="AD32" s="16">
        <v>0.58125</v>
      </c>
      <c r="AE32" s="16">
        <v>0.611111111111111</v>
      </c>
      <c r="AF32" s="8" t="s">
        <v>2158</v>
      </c>
      <c r="AG32" s="8" t="s">
        <v>133</v>
      </c>
      <c r="AH32" s="8" t="s">
        <v>86</v>
      </c>
      <c r="AI32" s="8">
        <v>1</v>
      </c>
      <c r="AJ32" s="8" t="s">
        <v>87</v>
      </c>
      <c r="AK32" s="8" t="s">
        <v>2159</v>
      </c>
      <c r="AL32" s="8" t="s">
        <v>2152</v>
      </c>
      <c r="AM32" s="8"/>
      <c r="AN32" s="8" t="s">
        <v>2153</v>
      </c>
      <c r="AO32" s="8"/>
      <c r="AP32" s="8">
        <v>1</v>
      </c>
      <c r="AQ32" s="8"/>
      <c r="AR32" s="8"/>
      <c r="AS32" s="8" t="s">
        <v>2154</v>
      </c>
      <c r="AT32" s="8"/>
      <c r="AU32" s="8" t="s">
        <v>144</v>
      </c>
      <c r="AV32" s="8" t="s">
        <v>90</v>
      </c>
      <c r="AW32" s="8">
        <v>450</v>
      </c>
      <c r="AX32" s="8"/>
      <c r="AY32" s="18"/>
    </row>
    <row r="33" s="1" customFormat="1" ht="20.25" customHeight="1" spans="1:51">
      <c r="A33" s="8" t="s">
        <v>2160</v>
      </c>
      <c r="B33" s="9" t="s">
        <v>1814</v>
      </c>
      <c r="C33" s="8" t="s">
        <v>2161</v>
      </c>
      <c r="D33" s="8" t="s">
        <v>69</v>
      </c>
      <c r="E33" s="8" t="s">
        <v>2162</v>
      </c>
      <c r="F33" s="8" t="s">
        <v>2163</v>
      </c>
      <c r="G33" s="8" t="s">
        <v>2164</v>
      </c>
      <c r="H33" s="8" t="s">
        <v>2165</v>
      </c>
      <c r="I33" s="8" t="s">
        <v>2166</v>
      </c>
      <c r="J33" s="8" t="s">
        <v>75</v>
      </c>
      <c r="K33" s="8" t="s">
        <v>119</v>
      </c>
      <c r="L33" s="8" t="s">
        <v>120</v>
      </c>
      <c r="M33" s="8" t="s">
        <v>78</v>
      </c>
      <c r="N33" s="8" t="s">
        <v>79</v>
      </c>
      <c r="O33" s="13" t="s">
        <v>2167</v>
      </c>
      <c r="P33" s="8" t="s">
        <v>11</v>
      </c>
      <c r="Q33" s="8" t="s">
        <v>16</v>
      </c>
      <c r="R33" s="8" t="s">
        <v>216</v>
      </c>
      <c r="S33" s="8" t="s">
        <v>2168</v>
      </c>
      <c r="T33" s="8"/>
      <c r="U33" s="8"/>
      <c r="V33" s="8"/>
      <c r="W33" s="8"/>
      <c r="X33" s="8"/>
      <c r="Y33" s="14" t="s">
        <v>1499</v>
      </c>
      <c r="Z33" s="15" t="s">
        <v>1996</v>
      </c>
      <c r="AA33" s="15" t="s">
        <v>1996</v>
      </c>
      <c r="AB33" s="15" t="s">
        <v>1996</v>
      </c>
      <c r="AC33" s="15" t="s">
        <v>1996</v>
      </c>
      <c r="AD33" s="16">
        <v>0.436805555555556</v>
      </c>
      <c r="AE33" s="16">
        <v>0.5</v>
      </c>
      <c r="AF33" s="8" t="s">
        <v>2169</v>
      </c>
      <c r="AG33" s="8" t="s">
        <v>85</v>
      </c>
      <c r="AH33" s="8" t="s">
        <v>86</v>
      </c>
      <c r="AI33" s="8">
        <v>1</v>
      </c>
      <c r="AJ33" s="8" t="s">
        <v>87</v>
      </c>
      <c r="AK33" s="8"/>
      <c r="AL33" s="8" t="s">
        <v>2170</v>
      </c>
      <c r="AM33" s="8" t="s">
        <v>135</v>
      </c>
      <c r="AN33" s="8"/>
      <c r="AO33" s="8" t="s">
        <v>354</v>
      </c>
      <c r="AP33" s="8">
        <v>1</v>
      </c>
      <c r="AQ33" s="8"/>
      <c r="AR33" s="8"/>
      <c r="AS33" s="8" t="s">
        <v>2171</v>
      </c>
      <c r="AT33" s="8"/>
      <c r="AU33" s="8" t="s">
        <v>563</v>
      </c>
      <c r="AV33" s="8" t="s">
        <v>90</v>
      </c>
      <c r="AW33" s="8">
        <v>800</v>
      </c>
      <c r="AX33" s="8"/>
      <c r="AY33" s="18"/>
    </row>
    <row r="34" s="1" customFormat="1" ht="20.25" customHeight="1" spans="1:51">
      <c r="A34" s="8" t="s">
        <v>2172</v>
      </c>
      <c r="B34" s="9">
        <v>45962</v>
      </c>
      <c r="C34" s="8" t="s">
        <v>2173</v>
      </c>
      <c r="D34" s="8" t="s">
        <v>273</v>
      </c>
      <c r="E34" s="8" t="s">
        <v>1716</v>
      </c>
      <c r="F34" s="8" t="s">
        <v>2174</v>
      </c>
      <c r="G34" s="8" t="s">
        <v>1718</v>
      </c>
      <c r="H34" s="8" t="s">
        <v>1719</v>
      </c>
      <c r="I34" s="8" t="s">
        <v>314</v>
      </c>
      <c r="J34" s="8" t="s">
        <v>75</v>
      </c>
      <c r="K34" s="8" t="s">
        <v>193</v>
      </c>
      <c r="L34" s="8" t="s">
        <v>256</v>
      </c>
      <c r="M34" s="8" t="s">
        <v>257</v>
      </c>
      <c r="N34" s="8" t="s">
        <v>79</v>
      </c>
      <c r="O34" s="13" t="s">
        <v>2175</v>
      </c>
      <c r="P34" s="8" t="s">
        <v>11</v>
      </c>
      <c r="Q34" s="8" t="s">
        <v>16</v>
      </c>
      <c r="R34" s="8" t="s">
        <v>216</v>
      </c>
      <c r="S34" s="8" t="s">
        <v>2176</v>
      </c>
      <c r="T34" s="8"/>
      <c r="U34" s="8"/>
      <c r="V34" s="8"/>
      <c r="W34" s="8"/>
      <c r="X34" s="8" t="s">
        <v>83</v>
      </c>
      <c r="Y34" s="14" t="s">
        <v>1499</v>
      </c>
      <c r="Z34" s="15" t="s">
        <v>1996</v>
      </c>
      <c r="AA34" s="15" t="s">
        <v>1996</v>
      </c>
      <c r="AB34" s="15" t="s">
        <v>1996</v>
      </c>
      <c r="AC34" s="15" t="s">
        <v>1996</v>
      </c>
      <c r="AD34" s="16">
        <v>0.53125</v>
      </c>
      <c r="AE34" s="16">
        <v>0.565972222222222</v>
      </c>
      <c r="AF34" s="8" t="s">
        <v>2177</v>
      </c>
      <c r="AG34" s="8" t="s">
        <v>85</v>
      </c>
      <c r="AH34" s="8" t="s">
        <v>86</v>
      </c>
      <c r="AI34" s="8">
        <v>2</v>
      </c>
      <c r="AJ34" s="8" t="s">
        <v>87</v>
      </c>
      <c r="AK34" s="8" t="s">
        <v>2178</v>
      </c>
      <c r="AL34" s="8" t="s">
        <v>1724</v>
      </c>
      <c r="AM34" s="8"/>
      <c r="AN34" s="8" t="s">
        <v>1725</v>
      </c>
      <c r="AO34" s="8" t="s">
        <v>1726</v>
      </c>
      <c r="AP34" s="8">
        <v>1</v>
      </c>
      <c r="AQ34" s="8" t="s">
        <v>1714</v>
      </c>
      <c r="AR34" s="8"/>
      <c r="AS34" s="8" t="s">
        <v>1727</v>
      </c>
      <c r="AT34" s="8"/>
      <c r="AU34" s="8" t="s">
        <v>269</v>
      </c>
      <c r="AV34" s="8" t="s">
        <v>90</v>
      </c>
      <c r="AW34" s="8">
        <v>1100</v>
      </c>
      <c r="AX34" s="8"/>
      <c r="AY34" s="18"/>
    </row>
    <row r="37" s="1" customFormat="1" ht="18.75" spans="1:51">
      <c r="A37" s="10" t="s">
        <v>244</v>
      </c>
      <c r="B37" s="11"/>
      <c r="C37" s="10"/>
      <c r="D37" s="12">
        <v>19</v>
      </c>
      <c r="E37" s="12">
        <v>19</v>
      </c>
      <c r="F37" s="1" t="s">
        <v>135</v>
      </c>
      <c r="AY37" s="4"/>
    </row>
    <row r="38" s="1" customFormat="1" ht="18.75" spans="1:51">
      <c r="A38" s="10" t="s">
        <v>245</v>
      </c>
      <c r="B38" s="11"/>
      <c r="C38" s="10"/>
      <c r="D38" s="11">
        <v>2</v>
      </c>
      <c r="E38" s="11">
        <v>2</v>
      </c>
      <c r="AY38" s="4"/>
    </row>
    <row r="39" s="1" customFormat="1" ht="18.75" spans="1:51">
      <c r="A39" s="10" t="s">
        <v>246</v>
      </c>
      <c r="B39" s="11"/>
      <c r="C39" s="10"/>
      <c r="D39" s="11">
        <v>0</v>
      </c>
      <c r="E39" s="11">
        <v>0</v>
      </c>
      <c r="AY39" s="4"/>
    </row>
    <row r="40" s="1" customFormat="1" ht="18.75" spans="1:51">
      <c r="A40" s="10" t="s">
        <v>247</v>
      </c>
      <c r="B40" s="11"/>
      <c r="C40" s="10"/>
      <c r="D40" s="12">
        <f>D37+D38+D39</f>
        <v>21</v>
      </c>
      <c r="E40" s="12">
        <f>E37+E38+E39</f>
        <v>21</v>
      </c>
      <c r="AY40" s="4"/>
    </row>
  </sheetData>
  <mergeCells count="4">
    <mergeCell ref="A37:C37"/>
    <mergeCell ref="A38:C38"/>
    <mergeCell ref="A39:C39"/>
    <mergeCell ref="A40:C40"/>
  </mergeCells>
  <pageMargins left="0.75" right="0.75" top="1" bottom="1" header="0.5" footer="0.5"/>
  <pageSetup paperSize="25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19" workbookViewId="0">
      <selection activeCell="C34" sqref="C3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2179</v>
      </c>
      <c r="D5" s="5" t="s">
        <v>3</v>
      </c>
      <c r="E5" s="5" t="s">
        <v>2179</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2180</v>
      </c>
      <c r="B14" s="9" t="s">
        <v>1996</v>
      </c>
      <c r="C14" s="8" t="s">
        <v>2181</v>
      </c>
      <c r="D14" s="8" t="s">
        <v>327</v>
      </c>
      <c r="E14" s="8" t="s">
        <v>2182</v>
      </c>
      <c r="F14" s="8" t="s">
        <v>2183</v>
      </c>
      <c r="G14" s="8" t="s">
        <v>2184</v>
      </c>
      <c r="H14" s="8" t="s">
        <v>2185</v>
      </c>
      <c r="I14" s="8" t="s">
        <v>74</v>
      </c>
      <c r="J14" s="8" t="s">
        <v>75</v>
      </c>
      <c r="K14" s="8" t="s">
        <v>1552</v>
      </c>
      <c r="L14" s="8" t="s">
        <v>77</v>
      </c>
      <c r="M14" s="8" t="s">
        <v>78</v>
      </c>
      <c r="N14" s="8" t="s">
        <v>121</v>
      </c>
      <c r="O14" s="13" t="s">
        <v>2186</v>
      </c>
      <c r="P14" s="8" t="s">
        <v>13</v>
      </c>
      <c r="Q14" s="8" t="s">
        <v>16</v>
      </c>
      <c r="R14" s="8" t="s">
        <v>81</v>
      </c>
      <c r="S14" s="13" t="s">
        <v>2187</v>
      </c>
      <c r="T14" s="8"/>
      <c r="U14" s="8"/>
      <c r="V14" s="8"/>
      <c r="W14" s="8"/>
      <c r="X14" s="8"/>
      <c r="Y14" s="14" t="s">
        <v>1499</v>
      </c>
      <c r="Z14" s="15" t="s">
        <v>2188</v>
      </c>
      <c r="AA14" s="15" t="s">
        <v>2188</v>
      </c>
      <c r="AB14" s="15" t="s">
        <v>2188</v>
      </c>
      <c r="AC14" s="15" t="s">
        <v>2188</v>
      </c>
      <c r="AD14" s="16">
        <v>0.3125</v>
      </c>
      <c r="AE14" s="16">
        <v>0.3125</v>
      </c>
      <c r="AF14" s="8" t="s">
        <v>2189</v>
      </c>
      <c r="AG14" s="8" t="s">
        <v>2190</v>
      </c>
      <c r="AH14" s="8" t="s">
        <v>86</v>
      </c>
      <c r="AI14" s="8">
        <v>1</v>
      </c>
      <c r="AJ14" s="8" t="s">
        <v>87</v>
      </c>
      <c r="AK14" s="8"/>
      <c r="AL14" s="8"/>
      <c r="AM14" s="8"/>
      <c r="AN14" s="8"/>
      <c r="AO14" s="8"/>
      <c r="AP14" s="8">
        <v>1</v>
      </c>
      <c r="AQ14" s="8"/>
      <c r="AR14" s="8"/>
      <c r="AS14" s="8" t="s">
        <v>2191</v>
      </c>
      <c r="AT14" s="8"/>
      <c r="AU14" s="8" t="s">
        <v>189</v>
      </c>
      <c r="AV14" s="8" t="s">
        <v>90</v>
      </c>
      <c r="AW14" s="8">
        <v>0</v>
      </c>
      <c r="AX14" s="8"/>
      <c r="AY14" s="18"/>
    </row>
    <row r="15" s="1" customFormat="1" ht="20.25" customHeight="1" spans="1:51">
      <c r="A15" s="8" t="s">
        <v>2192</v>
      </c>
      <c r="B15" s="9">
        <v>45931</v>
      </c>
      <c r="C15" s="8" t="s">
        <v>2193</v>
      </c>
      <c r="D15" s="8" t="s">
        <v>113</v>
      </c>
      <c r="E15" s="8" t="s">
        <v>2194</v>
      </c>
      <c r="F15" s="8" t="s">
        <v>2195</v>
      </c>
      <c r="G15" s="8" t="s">
        <v>2196</v>
      </c>
      <c r="H15" s="8" t="s">
        <v>2197</v>
      </c>
      <c r="I15" s="8" t="s">
        <v>2198</v>
      </c>
      <c r="J15" s="8" t="s">
        <v>75</v>
      </c>
      <c r="K15" s="8" t="s">
        <v>193</v>
      </c>
      <c r="L15" s="8" t="s">
        <v>525</v>
      </c>
      <c r="M15" s="8" t="s">
        <v>78</v>
      </c>
      <c r="N15" s="8" t="s">
        <v>121</v>
      </c>
      <c r="O15" s="13" t="s">
        <v>2199</v>
      </c>
      <c r="P15" s="8" t="s">
        <v>12</v>
      </c>
      <c r="Q15" s="8" t="s">
        <v>16</v>
      </c>
      <c r="R15" s="8" t="s">
        <v>123</v>
      </c>
      <c r="S15" s="8" t="s">
        <v>2200</v>
      </c>
      <c r="T15" s="8"/>
      <c r="U15" s="8"/>
      <c r="V15" s="8" t="s">
        <v>83</v>
      </c>
      <c r="W15" s="8"/>
      <c r="X15" s="8" t="s">
        <v>83</v>
      </c>
      <c r="Y15" s="14" t="s">
        <v>2138</v>
      </c>
      <c r="Z15" s="15" t="s">
        <v>2188</v>
      </c>
      <c r="AA15" s="15" t="s">
        <v>2188</v>
      </c>
      <c r="AB15" s="15" t="s">
        <v>2188</v>
      </c>
      <c r="AC15" s="15" t="s">
        <v>2188</v>
      </c>
      <c r="AD15" s="16">
        <v>0.538194444444444</v>
      </c>
      <c r="AE15" s="16">
        <v>0.600694444444444</v>
      </c>
      <c r="AF15" s="8" t="s">
        <v>2201</v>
      </c>
      <c r="AG15" s="8" t="s">
        <v>85</v>
      </c>
      <c r="AH15" s="8" t="s">
        <v>86</v>
      </c>
      <c r="AI15" s="8">
        <v>4</v>
      </c>
      <c r="AJ15" s="8" t="s">
        <v>87</v>
      </c>
      <c r="AK15" s="8" t="s">
        <v>2202</v>
      </c>
      <c r="AL15" s="8" t="s">
        <v>2203</v>
      </c>
      <c r="AM15" s="8"/>
      <c r="AN15" s="8"/>
      <c r="AO15" s="8"/>
      <c r="AP15" s="8">
        <v>1</v>
      </c>
      <c r="AQ15" s="8"/>
      <c r="AR15" s="8"/>
      <c r="AS15" s="8" t="s">
        <v>2204</v>
      </c>
      <c r="AT15" s="8"/>
      <c r="AU15" s="8" t="s">
        <v>374</v>
      </c>
      <c r="AV15" s="8" t="s">
        <v>90</v>
      </c>
      <c r="AW15" s="8">
        <v>7850</v>
      </c>
      <c r="AX15" s="8"/>
      <c r="AY15" s="18"/>
    </row>
    <row r="16" s="1" customFormat="1" ht="20.25" customHeight="1" spans="1:51">
      <c r="A16" s="8" t="s">
        <v>2205</v>
      </c>
      <c r="B16" s="9">
        <v>45962</v>
      </c>
      <c r="C16" s="8" t="s">
        <v>2206</v>
      </c>
      <c r="D16" s="8" t="s">
        <v>158</v>
      </c>
      <c r="E16" s="8" t="s">
        <v>1609</v>
      </c>
      <c r="F16" s="8" t="s">
        <v>1610</v>
      </c>
      <c r="G16" s="8" t="s">
        <v>1611</v>
      </c>
      <c r="H16" s="8" t="s">
        <v>1612</v>
      </c>
      <c r="I16" s="8" t="s">
        <v>524</v>
      </c>
      <c r="J16" s="8" t="s">
        <v>75</v>
      </c>
      <c r="K16" s="8" t="s">
        <v>193</v>
      </c>
      <c r="L16" s="8" t="s">
        <v>1613</v>
      </c>
      <c r="M16" s="8" t="s">
        <v>78</v>
      </c>
      <c r="N16" s="8" t="s">
        <v>258</v>
      </c>
      <c r="O16" s="13" t="s">
        <v>2207</v>
      </c>
      <c r="P16" s="8" t="s">
        <v>12</v>
      </c>
      <c r="Q16" s="8" t="s">
        <v>16</v>
      </c>
      <c r="R16" s="8" t="s">
        <v>123</v>
      </c>
      <c r="S16" s="8" t="s">
        <v>2208</v>
      </c>
      <c r="T16" s="8"/>
      <c r="U16" s="8"/>
      <c r="V16" s="8" t="s">
        <v>83</v>
      </c>
      <c r="W16" s="8"/>
      <c r="X16" s="8"/>
      <c r="Y16" s="14" t="s">
        <v>2138</v>
      </c>
      <c r="Z16" s="15" t="s">
        <v>2188</v>
      </c>
      <c r="AA16" s="15" t="s">
        <v>2188</v>
      </c>
      <c r="AB16" s="15" t="s">
        <v>2188</v>
      </c>
      <c r="AC16" s="15" t="s">
        <v>2188</v>
      </c>
      <c r="AD16" s="16">
        <v>0.440972222222222</v>
      </c>
      <c r="AE16" s="16">
        <v>0.451388888888889</v>
      </c>
      <c r="AF16" s="8" t="s">
        <v>2209</v>
      </c>
      <c r="AG16" s="8" t="s">
        <v>85</v>
      </c>
      <c r="AH16" s="8" t="s">
        <v>86</v>
      </c>
      <c r="AI16" s="8">
        <v>3</v>
      </c>
      <c r="AJ16" s="8" t="s">
        <v>87</v>
      </c>
      <c r="AK16" s="8" t="s">
        <v>2210</v>
      </c>
      <c r="AL16" s="8" t="s">
        <v>1619</v>
      </c>
      <c r="AM16" s="8" t="s">
        <v>1620</v>
      </c>
      <c r="AN16" s="8" t="s">
        <v>1621</v>
      </c>
      <c r="AO16" s="8" t="s">
        <v>757</v>
      </c>
      <c r="AP16" s="8">
        <v>1</v>
      </c>
      <c r="AQ16" s="8" t="s">
        <v>1607</v>
      </c>
      <c r="AR16" s="8"/>
      <c r="AS16" s="8" t="s">
        <v>1622</v>
      </c>
      <c r="AT16" s="8" t="s">
        <v>892</v>
      </c>
      <c r="AU16" s="8" t="s">
        <v>374</v>
      </c>
      <c r="AV16" s="8" t="s">
        <v>90</v>
      </c>
      <c r="AW16" s="8">
        <v>8400</v>
      </c>
      <c r="AX16" s="8"/>
      <c r="AY16" s="18"/>
    </row>
    <row r="17" s="1" customFormat="1" ht="20.25" customHeight="1" spans="1:51">
      <c r="A17" s="8" t="s">
        <v>2211</v>
      </c>
      <c r="B17" s="9" t="s">
        <v>1814</v>
      </c>
      <c r="C17" s="8" t="s">
        <v>2212</v>
      </c>
      <c r="D17" s="8" t="s">
        <v>309</v>
      </c>
      <c r="E17" s="8" t="s">
        <v>2213</v>
      </c>
      <c r="F17" s="8" t="s">
        <v>2214</v>
      </c>
      <c r="G17" s="8" t="s">
        <v>2215</v>
      </c>
      <c r="H17" s="8" t="s">
        <v>2216</v>
      </c>
      <c r="I17" s="8" t="s">
        <v>2217</v>
      </c>
      <c r="J17" s="8" t="s">
        <v>75</v>
      </c>
      <c r="K17" s="8" t="s">
        <v>193</v>
      </c>
      <c r="L17" s="8" t="s">
        <v>2218</v>
      </c>
      <c r="M17" s="8" t="s">
        <v>257</v>
      </c>
      <c r="N17" s="8" t="s">
        <v>121</v>
      </c>
      <c r="O17" s="13" t="s">
        <v>2219</v>
      </c>
      <c r="P17" s="8" t="s">
        <v>12</v>
      </c>
      <c r="Q17" s="8" t="s">
        <v>16</v>
      </c>
      <c r="R17" s="8" t="s">
        <v>123</v>
      </c>
      <c r="S17" s="8" t="s">
        <v>2220</v>
      </c>
      <c r="T17" s="8"/>
      <c r="U17" s="8"/>
      <c r="V17" s="8"/>
      <c r="W17" s="8"/>
      <c r="X17" s="8"/>
      <c r="Y17" s="14" t="s">
        <v>1499</v>
      </c>
      <c r="Z17" s="15" t="s">
        <v>2188</v>
      </c>
      <c r="AA17" s="15" t="s">
        <v>2188</v>
      </c>
      <c r="AB17" s="15" t="s">
        <v>2188</v>
      </c>
      <c r="AC17" s="15" t="s">
        <v>2188</v>
      </c>
      <c r="AD17" s="16">
        <v>0.378472222222222</v>
      </c>
      <c r="AE17" s="16">
        <v>0.395833333333333</v>
      </c>
      <c r="AF17" s="8" t="s">
        <v>2221</v>
      </c>
      <c r="AG17" s="8" t="s">
        <v>85</v>
      </c>
      <c r="AH17" s="8" t="s">
        <v>86</v>
      </c>
      <c r="AI17" s="8">
        <v>2</v>
      </c>
      <c r="AJ17" s="8" t="s">
        <v>87</v>
      </c>
      <c r="AK17" s="8" t="s">
        <v>2222</v>
      </c>
      <c r="AL17" s="8" t="s">
        <v>2223</v>
      </c>
      <c r="AM17" s="8"/>
      <c r="AN17" s="8">
        <v>45931</v>
      </c>
      <c r="AO17" s="8" t="s">
        <v>321</v>
      </c>
      <c r="AP17" s="8">
        <v>1</v>
      </c>
      <c r="AQ17" s="8"/>
      <c r="AR17" s="8"/>
      <c r="AS17" s="8" t="s">
        <v>2224</v>
      </c>
      <c r="AT17" s="8" t="s">
        <v>268</v>
      </c>
      <c r="AU17" s="8" t="s">
        <v>269</v>
      </c>
      <c r="AV17" s="8" t="s">
        <v>90</v>
      </c>
      <c r="AW17" s="8">
        <v>1900</v>
      </c>
      <c r="AX17" s="8"/>
      <c r="AY17" s="18"/>
    </row>
    <row r="18" s="1" customFormat="1" ht="20.25" customHeight="1" spans="1:51">
      <c r="A18" s="8" t="s">
        <v>2225</v>
      </c>
      <c r="B18" s="9" t="s">
        <v>1814</v>
      </c>
      <c r="C18" s="8" t="s">
        <v>2226</v>
      </c>
      <c r="D18" s="8" t="s">
        <v>273</v>
      </c>
      <c r="E18" s="8" t="s">
        <v>2227</v>
      </c>
      <c r="F18" s="8" t="s">
        <v>2228</v>
      </c>
      <c r="G18" s="8" t="s">
        <v>2229</v>
      </c>
      <c r="H18" s="8" t="s">
        <v>2230</v>
      </c>
      <c r="I18" s="8" t="s">
        <v>2231</v>
      </c>
      <c r="J18" s="8" t="s">
        <v>75</v>
      </c>
      <c r="K18" s="8" t="s">
        <v>193</v>
      </c>
      <c r="L18" s="8" t="s">
        <v>507</v>
      </c>
      <c r="M18" s="8" t="s">
        <v>78</v>
      </c>
      <c r="N18" s="8" t="s">
        <v>79</v>
      </c>
      <c r="O18" s="13" t="s">
        <v>2232</v>
      </c>
      <c r="P18" s="8" t="s">
        <v>449</v>
      </c>
      <c r="Q18" s="8" t="s">
        <v>16</v>
      </c>
      <c r="R18" s="8" t="s">
        <v>543</v>
      </c>
      <c r="S18" s="8" t="s">
        <v>2233</v>
      </c>
      <c r="T18" s="8"/>
      <c r="U18" s="8"/>
      <c r="V18" s="8" t="s">
        <v>83</v>
      </c>
      <c r="W18" s="8"/>
      <c r="X18" s="8"/>
      <c r="Y18" s="14" t="s">
        <v>1499</v>
      </c>
      <c r="Z18" s="15" t="s">
        <v>2188</v>
      </c>
      <c r="AA18" s="15" t="s">
        <v>2188</v>
      </c>
      <c r="AB18" s="15" t="s">
        <v>2188</v>
      </c>
      <c r="AC18" s="15" t="s">
        <v>2188</v>
      </c>
      <c r="AD18" s="16">
        <v>0.402777777777778</v>
      </c>
      <c r="AE18" s="16">
        <v>0.461805555555556</v>
      </c>
      <c r="AF18" s="8" t="s">
        <v>2234</v>
      </c>
      <c r="AG18" s="8" t="s">
        <v>85</v>
      </c>
      <c r="AH18" s="8" t="s">
        <v>86</v>
      </c>
      <c r="AI18" s="8">
        <v>2</v>
      </c>
      <c r="AJ18" s="8" t="s">
        <v>87</v>
      </c>
      <c r="AK18" s="8" t="s">
        <v>2235</v>
      </c>
      <c r="AL18" s="8" t="s">
        <v>2236</v>
      </c>
      <c r="AM18" s="8" t="s">
        <v>2237</v>
      </c>
      <c r="AN18" s="8" t="s">
        <v>2238</v>
      </c>
      <c r="AO18" s="8" t="s">
        <v>321</v>
      </c>
      <c r="AP18" s="8">
        <v>1</v>
      </c>
      <c r="AQ18" s="8"/>
      <c r="AR18" s="8"/>
      <c r="AS18" s="8" t="s">
        <v>2239</v>
      </c>
      <c r="AT18" s="8" t="s">
        <v>593</v>
      </c>
      <c r="AU18" s="8" t="s">
        <v>2240</v>
      </c>
      <c r="AV18" s="8" t="s">
        <v>90</v>
      </c>
      <c r="AW18" s="8">
        <v>2300</v>
      </c>
      <c r="AX18" s="8"/>
      <c r="AY18" s="18"/>
    </row>
    <row r="19" s="1" customFormat="1" ht="20.25" customHeight="1" spans="1:51">
      <c r="A19" s="8" t="s">
        <v>2241</v>
      </c>
      <c r="B19" s="9">
        <v>45931</v>
      </c>
      <c r="C19" s="8" t="s">
        <v>2242</v>
      </c>
      <c r="D19" s="8" t="s">
        <v>412</v>
      </c>
      <c r="E19" s="8" t="s">
        <v>2243</v>
      </c>
      <c r="F19" s="8" t="s">
        <v>2244</v>
      </c>
      <c r="G19" s="8" t="s">
        <v>2245</v>
      </c>
      <c r="H19" s="8" t="s">
        <v>2246</v>
      </c>
      <c r="I19" s="8" t="s">
        <v>332</v>
      </c>
      <c r="J19" s="8" t="s">
        <v>75</v>
      </c>
      <c r="K19" s="8" t="s">
        <v>193</v>
      </c>
      <c r="L19" s="8" t="s">
        <v>2247</v>
      </c>
      <c r="M19" s="8" t="s">
        <v>78</v>
      </c>
      <c r="N19" s="8" t="s">
        <v>121</v>
      </c>
      <c r="O19" s="13" t="s">
        <v>2248</v>
      </c>
      <c r="P19" s="8" t="s">
        <v>449</v>
      </c>
      <c r="Q19" s="8" t="s">
        <v>16</v>
      </c>
      <c r="R19" s="8" t="s">
        <v>543</v>
      </c>
      <c r="S19" s="8" t="s">
        <v>2249</v>
      </c>
      <c r="T19" s="8" t="s">
        <v>83</v>
      </c>
      <c r="U19" s="8"/>
      <c r="V19" s="8" t="s">
        <v>83</v>
      </c>
      <c r="W19" s="8"/>
      <c r="X19" s="8" t="s">
        <v>83</v>
      </c>
      <c r="Y19" s="14" t="s">
        <v>1499</v>
      </c>
      <c r="Z19" s="15" t="s">
        <v>2188</v>
      </c>
      <c r="AA19" s="15" t="s">
        <v>2188</v>
      </c>
      <c r="AB19" s="15" t="s">
        <v>2188</v>
      </c>
      <c r="AC19" s="15" t="s">
        <v>2188</v>
      </c>
      <c r="AD19" s="16">
        <v>0.5</v>
      </c>
      <c r="AE19" s="16">
        <v>0.524305555555556</v>
      </c>
      <c r="AF19" s="8" t="s">
        <v>2250</v>
      </c>
      <c r="AG19" s="8" t="s">
        <v>897</v>
      </c>
      <c r="AH19" s="8" t="s">
        <v>86</v>
      </c>
      <c r="AI19" s="8">
        <v>4</v>
      </c>
      <c r="AJ19" s="8" t="s">
        <v>87</v>
      </c>
      <c r="AK19" s="8" t="s">
        <v>2251</v>
      </c>
      <c r="AL19" s="8" t="s">
        <v>2252</v>
      </c>
      <c r="AM19" s="8"/>
      <c r="AN19" s="8" t="s">
        <v>2253</v>
      </c>
      <c r="AO19" s="8"/>
      <c r="AP19" s="8">
        <v>1</v>
      </c>
      <c r="AQ19" s="8"/>
      <c r="AR19" s="8"/>
      <c r="AS19" s="8" t="s">
        <v>2254</v>
      </c>
      <c r="AT19" s="8"/>
      <c r="AU19" s="8" t="s">
        <v>900</v>
      </c>
      <c r="AV19" s="8" t="s">
        <v>90</v>
      </c>
      <c r="AW19" s="8">
        <v>450</v>
      </c>
      <c r="AX19" s="8"/>
      <c r="AY19" s="18"/>
    </row>
    <row r="20" s="1" customFormat="1" ht="20.25" customHeight="1" spans="1:51">
      <c r="A20" s="8" t="s">
        <v>2255</v>
      </c>
      <c r="B20" s="9" t="s">
        <v>1996</v>
      </c>
      <c r="C20" s="8" t="s">
        <v>2256</v>
      </c>
      <c r="D20" s="8" t="s">
        <v>2257</v>
      </c>
      <c r="E20" s="8" t="s">
        <v>2258</v>
      </c>
      <c r="F20" s="8" t="s">
        <v>2259</v>
      </c>
      <c r="G20" s="8" t="s">
        <v>2260</v>
      </c>
      <c r="H20" s="8" t="s">
        <v>2261</v>
      </c>
      <c r="I20" s="8" t="s">
        <v>2262</v>
      </c>
      <c r="J20" s="8" t="s">
        <v>75</v>
      </c>
      <c r="K20" s="8" t="s">
        <v>193</v>
      </c>
      <c r="L20" s="8" t="s">
        <v>279</v>
      </c>
      <c r="M20" s="8" t="s">
        <v>78</v>
      </c>
      <c r="N20" s="8" t="s">
        <v>121</v>
      </c>
      <c r="O20" s="13" t="s">
        <v>2263</v>
      </c>
      <c r="P20" s="8" t="s">
        <v>449</v>
      </c>
      <c r="Q20" s="8" t="s">
        <v>16</v>
      </c>
      <c r="R20" s="8" t="s">
        <v>543</v>
      </c>
      <c r="S20" s="8" t="s">
        <v>2264</v>
      </c>
      <c r="T20" s="8"/>
      <c r="U20" s="8"/>
      <c r="V20" s="8"/>
      <c r="W20" s="8"/>
      <c r="X20" s="8"/>
      <c r="Y20" s="14" t="s">
        <v>2265</v>
      </c>
      <c r="Z20" s="15" t="s">
        <v>2188</v>
      </c>
      <c r="AA20" s="15" t="s">
        <v>2188</v>
      </c>
      <c r="AB20" s="15" t="s">
        <v>2188</v>
      </c>
      <c r="AC20" s="15" t="s">
        <v>2188</v>
      </c>
      <c r="AD20" s="16">
        <v>0.541666666666667</v>
      </c>
      <c r="AE20" s="16">
        <v>0.5</v>
      </c>
      <c r="AF20" s="8" t="s">
        <v>2266</v>
      </c>
      <c r="AG20" s="8" t="s">
        <v>85</v>
      </c>
      <c r="AH20" s="8" t="s">
        <v>86</v>
      </c>
      <c r="AI20" s="8">
        <v>1</v>
      </c>
      <c r="AJ20" s="8" t="s">
        <v>87</v>
      </c>
      <c r="AK20" s="8" t="s">
        <v>2267</v>
      </c>
      <c r="AL20" s="8"/>
      <c r="AM20" s="8"/>
      <c r="AN20" s="8"/>
      <c r="AO20" s="8"/>
      <c r="AP20" s="8">
        <v>1</v>
      </c>
      <c r="AQ20" s="8" t="s">
        <v>2268</v>
      </c>
      <c r="AR20" s="8"/>
      <c r="AS20" s="8" t="s">
        <v>2269</v>
      </c>
      <c r="AT20" s="8"/>
      <c r="AU20" s="8" t="s">
        <v>2063</v>
      </c>
      <c r="AV20" s="8" t="s">
        <v>90</v>
      </c>
      <c r="AW20" s="8">
        <v>8400</v>
      </c>
      <c r="AX20" s="8"/>
      <c r="AY20" s="18"/>
    </row>
    <row r="21" s="1" customFormat="1" ht="20.25" customHeight="1" spans="1:51">
      <c r="A21" s="8" t="s">
        <v>2270</v>
      </c>
      <c r="B21" s="9">
        <v>45839</v>
      </c>
      <c r="C21" s="8" t="s">
        <v>2271</v>
      </c>
      <c r="D21" s="8" t="s">
        <v>965</v>
      </c>
      <c r="E21" s="8" t="s">
        <v>1206</v>
      </c>
      <c r="F21" s="8" t="s">
        <v>1207</v>
      </c>
      <c r="G21" s="8" t="s">
        <v>1208</v>
      </c>
      <c r="H21" s="8" t="s">
        <v>1209</v>
      </c>
      <c r="I21" s="8" t="s">
        <v>2272</v>
      </c>
      <c r="J21" s="8" t="s">
        <v>75</v>
      </c>
      <c r="K21" s="8" t="s">
        <v>119</v>
      </c>
      <c r="L21" s="8" t="s">
        <v>120</v>
      </c>
      <c r="M21" s="8" t="s">
        <v>78</v>
      </c>
      <c r="N21" s="8" t="s">
        <v>121</v>
      </c>
      <c r="O21" s="13" t="s">
        <v>1931</v>
      </c>
      <c r="P21" s="8" t="s">
        <v>14</v>
      </c>
      <c r="Q21" s="8" t="s">
        <v>16</v>
      </c>
      <c r="R21" s="8" t="s">
        <v>180</v>
      </c>
      <c r="S21" s="8" t="s">
        <v>2097</v>
      </c>
      <c r="T21" s="8"/>
      <c r="U21" s="8"/>
      <c r="V21" s="8"/>
      <c r="W21" s="8"/>
      <c r="X21" s="8" t="s">
        <v>83</v>
      </c>
      <c r="Y21" s="14" t="s">
        <v>2273</v>
      </c>
      <c r="Z21" s="15" t="s">
        <v>2188</v>
      </c>
      <c r="AA21" s="15" t="s">
        <v>2188</v>
      </c>
      <c r="AB21" s="15" t="s">
        <v>2188</v>
      </c>
      <c r="AC21" s="15" t="s">
        <v>2188</v>
      </c>
      <c r="AD21" s="16">
        <v>0.395833333333333</v>
      </c>
      <c r="AE21" s="16">
        <v>0.729166666666667</v>
      </c>
      <c r="AF21" s="8" t="s">
        <v>2274</v>
      </c>
      <c r="AG21" s="8" t="s">
        <v>85</v>
      </c>
      <c r="AH21" s="8" t="s">
        <v>86</v>
      </c>
      <c r="AI21" s="8">
        <v>7</v>
      </c>
      <c r="AJ21" s="8" t="s">
        <v>87</v>
      </c>
      <c r="AK21" s="8"/>
      <c r="AL21" s="8" t="s">
        <v>2275</v>
      </c>
      <c r="AM21" s="8" t="s">
        <v>2276</v>
      </c>
      <c r="AN21" s="8"/>
      <c r="AO21" s="8"/>
      <c r="AP21" s="8">
        <v>1</v>
      </c>
      <c r="AQ21" s="8" t="s">
        <v>1213</v>
      </c>
      <c r="AR21" s="8"/>
      <c r="AS21" s="8" t="s">
        <v>1214</v>
      </c>
      <c r="AT21" s="8"/>
      <c r="AU21" s="8" t="s">
        <v>563</v>
      </c>
      <c r="AV21" s="8" t="s">
        <v>90</v>
      </c>
      <c r="AW21" s="8">
        <v>800</v>
      </c>
      <c r="AX21" s="8"/>
      <c r="AY21" s="18"/>
    </row>
    <row r="22" s="1" customFormat="1" ht="20.25" customHeight="1" spans="1:51">
      <c r="A22" s="8" t="s">
        <v>2277</v>
      </c>
      <c r="B22" s="9">
        <v>45839</v>
      </c>
      <c r="C22" s="8" t="s">
        <v>2278</v>
      </c>
      <c r="D22" s="8" t="s">
        <v>965</v>
      </c>
      <c r="E22" s="8" t="s">
        <v>1206</v>
      </c>
      <c r="F22" s="8" t="s">
        <v>1207</v>
      </c>
      <c r="G22" s="8" t="s">
        <v>1208</v>
      </c>
      <c r="H22" s="8" t="s">
        <v>1209</v>
      </c>
      <c r="I22" s="8" t="s">
        <v>2272</v>
      </c>
      <c r="J22" s="8" t="s">
        <v>75</v>
      </c>
      <c r="K22" s="8" t="s">
        <v>119</v>
      </c>
      <c r="L22" s="8" t="s">
        <v>120</v>
      </c>
      <c r="M22" s="8" t="s">
        <v>78</v>
      </c>
      <c r="N22" s="8" t="s">
        <v>121</v>
      </c>
      <c r="O22" s="13" t="s">
        <v>1931</v>
      </c>
      <c r="P22" s="8" t="s">
        <v>14</v>
      </c>
      <c r="Q22" s="8" t="s">
        <v>16</v>
      </c>
      <c r="R22" s="8" t="s">
        <v>180</v>
      </c>
      <c r="S22" s="8" t="s">
        <v>2097</v>
      </c>
      <c r="T22" s="8"/>
      <c r="U22" s="8"/>
      <c r="V22" s="8"/>
      <c r="W22" s="8"/>
      <c r="X22" s="8" t="s">
        <v>83</v>
      </c>
      <c r="Y22" s="14" t="s">
        <v>2273</v>
      </c>
      <c r="Z22" s="15" t="s">
        <v>2188</v>
      </c>
      <c r="AA22" s="15" t="s">
        <v>2188</v>
      </c>
      <c r="AB22" s="15" t="s">
        <v>2188</v>
      </c>
      <c r="AC22" s="15" t="s">
        <v>2188</v>
      </c>
      <c r="AD22" s="16">
        <v>0.395833333333333</v>
      </c>
      <c r="AE22" s="16">
        <v>0.729166666666667</v>
      </c>
      <c r="AF22" s="8" t="s">
        <v>2279</v>
      </c>
      <c r="AG22" s="8" t="s">
        <v>85</v>
      </c>
      <c r="AH22" s="8" t="s">
        <v>86</v>
      </c>
      <c r="AI22" s="8">
        <v>7</v>
      </c>
      <c r="AJ22" s="8" t="s">
        <v>87</v>
      </c>
      <c r="AK22" s="8"/>
      <c r="AL22" s="8" t="s">
        <v>2275</v>
      </c>
      <c r="AM22" s="8" t="s">
        <v>2276</v>
      </c>
      <c r="AN22" s="8"/>
      <c r="AO22" s="8"/>
      <c r="AP22" s="8">
        <v>1</v>
      </c>
      <c r="AQ22" s="8" t="s">
        <v>1213</v>
      </c>
      <c r="AR22" s="8"/>
      <c r="AS22" s="8" t="s">
        <v>1214</v>
      </c>
      <c r="AT22" s="8"/>
      <c r="AU22" s="8" t="s">
        <v>2280</v>
      </c>
      <c r="AV22" s="8" t="s">
        <v>90</v>
      </c>
      <c r="AW22" s="8">
        <v>750</v>
      </c>
      <c r="AX22" s="8"/>
      <c r="AY22" s="18"/>
    </row>
    <row r="23" s="1" customFormat="1" ht="20.25" customHeight="1" spans="1:51">
      <c r="A23" s="8" t="s">
        <v>2281</v>
      </c>
      <c r="B23" s="9">
        <v>45839</v>
      </c>
      <c r="C23" s="8" t="s">
        <v>2282</v>
      </c>
      <c r="D23" s="8" t="s">
        <v>965</v>
      </c>
      <c r="E23" s="8" t="s">
        <v>1206</v>
      </c>
      <c r="F23" s="8" t="s">
        <v>1207</v>
      </c>
      <c r="G23" s="8" t="s">
        <v>1208</v>
      </c>
      <c r="H23" s="8" t="s">
        <v>1209</v>
      </c>
      <c r="I23" s="8" t="s">
        <v>2283</v>
      </c>
      <c r="J23" s="8" t="s">
        <v>75</v>
      </c>
      <c r="K23" s="8" t="s">
        <v>119</v>
      </c>
      <c r="L23" s="8" t="s">
        <v>120</v>
      </c>
      <c r="M23" s="8" t="s">
        <v>78</v>
      </c>
      <c r="N23" s="8" t="s">
        <v>121</v>
      </c>
      <c r="O23" s="13" t="s">
        <v>2284</v>
      </c>
      <c r="P23" s="8" t="s">
        <v>14</v>
      </c>
      <c r="Q23" s="8" t="s">
        <v>16</v>
      </c>
      <c r="R23" s="8" t="s">
        <v>180</v>
      </c>
      <c r="S23" s="8" t="s">
        <v>2285</v>
      </c>
      <c r="T23" s="8"/>
      <c r="U23" s="8"/>
      <c r="V23" s="8"/>
      <c r="W23" s="8"/>
      <c r="X23" s="8" t="s">
        <v>83</v>
      </c>
      <c r="Y23" s="14" t="s">
        <v>2273</v>
      </c>
      <c r="Z23" s="15" t="s">
        <v>2188</v>
      </c>
      <c r="AA23" s="15" t="s">
        <v>2188</v>
      </c>
      <c r="AB23" s="15" t="s">
        <v>2188</v>
      </c>
      <c r="AC23" s="15" t="s">
        <v>2188</v>
      </c>
      <c r="AD23" s="16">
        <v>0.395833333333333</v>
      </c>
      <c r="AE23" s="16">
        <v>0.729166666666667</v>
      </c>
      <c r="AF23" s="8" t="s">
        <v>2286</v>
      </c>
      <c r="AG23" s="8" t="s">
        <v>85</v>
      </c>
      <c r="AH23" s="8" t="s">
        <v>86</v>
      </c>
      <c r="AI23" s="8">
        <v>7</v>
      </c>
      <c r="AJ23" s="8" t="s">
        <v>87</v>
      </c>
      <c r="AK23" s="8"/>
      <c r="AL23" s="8" t="s">
        <v>2287</v>
      </c>
      <c r="AM23" s="8"/>
      <c r="AN23" s="8"/>
      <c r="AO23" s="8"/>
      <c r="AP23" s="8">
        <v>1</v>
      </c>
      <c r="AQ23" s="8" t="s">
        <v>1213</v>
      </c>
      <c r="AR23" s="8"/>
      <c r="AS23" s="8" t="s">
        <v>1214</v>
      </c>
      <c r="AT23" s="8"/>
      <c r="AU23" s="8" t="s">
        <v>171</v>
      </c>
      <c r="AV23" s="8" t="s">
        <v>90</v>
      </c>
      <c r="AW23" s="8">
        <v>2000</v>
      </c>
      <c r="AX23" s="8"/>
      <c r="AY23" s="18"/>
    </row>
    <row r="24" s="1" customFormat="1" ht="20.25" customHeight="1" spans="1:51">
      <c r="A24" s="8" t="s">
        <v>2288</v>
      </c>
      <c r="B24" s="9">
        <v>45839</v>
      </c>
      <c r="C24" s="8" t="s">
        <v>2289</v>
      </c>
      <c r="D24" s="8" t="s">
        <v>965</v>
      </c>
      <c r="E24" s="8" t="s">
        <v>1206</v>
      </c>
      <c r="F24" s="8" t="s">
        <v>1207</v>
      </c>
      <c r="G24" s="8" t="s">
        <v>1208</v>
      </c>
      <c r="H24" s="8" t="s">
        <v>1209</v>
      </c>
      <c r="I24" s="8" t="s">
        <v>2096</v>
      </c>
      <c r="J24" s="8" t="s">
        <v>75</v>
      </c>
      <c r="K24" s="8" t="s">
        <v>119</v>
      </c>
      <c r="L24" s="8" t="s">
        <v>120</v>
      </c>
      <c r="M24" s="8" t="s">
        <v>78</v>
      </c>
      <c r="N24" s="8" t="s">
        <v>121</v>
      </c>
      <c r="O24" s="13" t="s">
        <v>1931</v>
      </c>
      <c r="P24" s="8" t="s">
        <v>14</v>
      </c>
      <c r="Q24" s="8" t="s">
        <v>16</v>
      </c>
      <c r="R24" s="8" t="s">
        <v>180</v>
      </c>
      <c r="S24" s="8" t="s">
        <v>2097</v>
      </c>
      <c r="T24" s="8"/>
      <c r="U24" s="8"/>
      <c r="V24" s="8"/>
      <c r="W24" s="8"/>
      <c r="X24" s="8" t="s">
        <v>83</v>
      </c>
      <c r="Y24" s="14" t="s">
        <v>2273</v>
      </c>
      <c r="Z24" s="15" t="s">
        <v>2188</v>
      </c>
      <c r="AA24" s="15" t="s">
        <v>2188</v>
      </c>
      <c r="AB24" s="15" t="s">
        <v>2188</v>
      </c>
      <c r="AC24" s="15" t="s">
        <v>2188</v>
      </c>
      <c r="AD24" s="16">
        <v>0.395833333333333</v>
      </c>
      <c r="AE24" s="16">
        <v>0.729166666666667</v>
      </c>
      <c r="AF24" s="8" t="s">
        <v>2274</v>
      </c>
      <c r="AG24" s="8" t="s">
        <v>85</v>
      </c>
      <c r="AH24" s="8" t="s">
        <v>86</v>
      </c>
      <c r="AI24" s="8">
        <v>7</v>
      </c>
      <c r="AJ24" s="8" t="s">
        <v>87</v>
      </c>
      <c r="AK24" s="8"/>
      <c r="AL24" s="8" t="s">
        <v>2099</v>
      </c>
      <c r="AM24" s="8">
        <v>3</v>
      </c>
      <c r="AN24" s="8"/>
      <c r="AO24" s="8"/>
      <c r="AP24" s="8">
        <v>1</v>
      </c>
      <c r="AQ24" s="8" t="s">
        <v>1213</v>
      </c>
      <c r="AR24" s="8"/>
      <c r="AS24" s="8" t="s">
        <v>1214</v>
      </c>
      <c r="AT24" s="8"/>
      <c r="AU24" s="8" t="s">
        <v>563</v>
      </c>
      <c r="AV24" s="8" t="s">
        <v>90</v>
      </c>
      <c r="AW24" s="8">
        <v>800</v>
      </c>
      <c r="AX24" s="8"/>
      <c r="AY24" s="18"/>
    </row>
    <row r="25" s="1" customFormat="1" ht="20.25" customHeight="1" spans="1:51">
      <c r="A25" s="8" t="s">
        <v>2290</v>
      </c>
      <c r="B25" s="9">
        <v>45839</v>
      </c>
      <c r="C25" s="8" t="s">
        <v>2291</v>
      </c>
      <c r="D25" s="8" t="s">
        <v>965</v>
      </c>
      <c r="E25" s="8" t="s">
        <v>1206</v>
      </c>
      <c r="F25" s="8" t="s">
        <v>1207</v>
      </c>
      <c r="G25" s="8" t="s">
        <v>1208</v>
      </c>
      <c r="H25" s="8" t="s">
        <v>1209</v>
      </c>
      <c r="I25" s="8" t="s">
        <v>657</v>
      </c>
      <c r="J25" s="8" t="s">
        <v>75</v>
      </c>
      <c r="K25" s="8" t="s">
        <v>119</v>
      </c>
      <c r="L25" s="8" t="s">
        <v>120</v>
      </c>
      <c r="M25" s="8" t="s">
        <v>78</v>
      </c>
      <c r="N25" s="8" t="s">
        <v>121</v>
      </c>
      <c r="O25" s="13" t="s">
        <v>1931</v>
      </c>
      <c r="P25" s="8" t="s">
        <v>14</v>
      </c>
      <c r="Q25" s="8" t="s">
        <v>16</v>
      </c>
      <c r="R25" s="8" t="s">
        <v>180</v>
      </c>
      <c r="S25" s="8" t="s">
        <v>2097</v>
      </c>
      <c r="T25" s="8"/>
      <c r="U25" s="8"/>
      <c r="V25" s="8"/>
      <c r="W25" s="8"/>
      <c r="X25" s="8" t="s">
        <v>83</v>
      </c>
      <c r="Y25" s="14" t="s">
        <v>2273</v>
      </c>
      <c r="Z25" s="15" t="s">
        <v>2188</v>
      </c>
      <c r="AA25" s="15" t="s">
        <v>2188</v>
      </c>
      <c r="AB25" s="15" t="s">
        <v>2188</v>
      </c>
      <c r="AC25" s="15" t="s">
        <v>2188</v>
      </c>
      <c r="AD25" s="16">
        <v>0.395833333333333</v>
      </c>
      <c r="AE25" s="16">
        <v>0.729166666666667</v>
      </c>
      <c r="AF25" s="8" t="s">
        <v>2274</v>
      </c>
      <c r="AG25" s="8" t="s">
        <v>85</v>
      </c>
      <c r="AH25" s="8" t="s">
        <v>86</v>
      </c>
      <c r="AI25" s="8">
        <v>7</v>
      </c>
      <c r="AJ25" s="8" t="s">
        <v>87</v>
      </c>
      <c r="AK25" s="8"/>
      <c r="AL25" s="8" t="s">
        <v>2292</v>
      </c>
      <c r="AM25" s="8"/>
      <c r="AN25" s="8"/>
      <c r="AO25" s="8"/>
      <c r="AP25" s="8">
        <v>1</v>
      </c>
      <c r="AQ25" s="8" t="s">
        <v>1213</v>
      </c>
      <c r="AR25" s="8"/>
      <c r="AS25" s="8" t="s">
        <v>1214</v>
      </c>
      <c r="AT25" s="8"/>
      <c r="AU25" s="8" t="s">
        <v>171</v>
      </c>
      <c r="AV25" s="8" t="s">
        <v>90</v>
      </c>
      <c r="AW25" s="8">
        <v>2000</v>
      </c>
      <c r="AX25" s="8"/>
      <c r="AY25" s="18"/>
    </row>
    <row r="26" s="1" customFormat="1" ht="20.25" customHeight="1" spans="1:51">
      <c r="A26" s="8" t="s">
        <v>2293</v>
      </c>
      <c r="B26" s="9" t="s">
        <v>1814</v>
      </c>
      <c r="C26" s="8" t="s">
        <v>2294</v>
      </c>
      <c r="D26" s="8" t="s">
        <v>327</v>
      </c>
      <c r="E26" s="8" t="s">
        <v>1698</v>
      </c>
      <c r="F26" s="8" t="s">
        <v>1699</v>
      </c>
      <c r="G26" s="8" t="s">
        <v>2134</v>
      </c>
      <c r="H26" s="8" t="s">
        <v>1701</v>
      </c>
      <c r="I26" s="8" t="s">
        <v>1341</v>
      </c>
      <c r="J26" s="8" t="s">
        <v>75</v>
      </c>
      <c r="K26" s="8" t="s">
        <v>1342</v>
      </c>
      <c r="L26" s="8" t="s">
        <v>1343</v>
      </c>
      <c r="M26" s="8" t="s">
        <v>78</v>
      </c>
      <c r="N26" s="8" t="s">
        <v>121</v>
      </c>
      <c r="O26" s="13" t="s">
        <v>2295</v>
      </c>
      <c r="P26" s="8" t="s">
        <v>11</v>
      </c>
      <c r="Q26" s="8" t="s">
        <v>16</v>
      </c>
      <c r="R26" s="8" t="s">
        <v>216</v>
      </c>
      <c r="S26" s="8" t="s">
        <v>2296</v>
      </c>
      <c r="T26" s="8"/>
      <c r="U26" s="8"/>
      <c r="V26" s="8" t="s">
        <v>83</v>
      </c>
      <c r="W26" s="8"/>
      <c r="X26" s="8"/>
      <c r="Y26" s="14" t="s">
        <v>1499</v>
      </c>
      <c r="Z26" s="15" t="s">
        <v>2188</v>
      </c>
      <c r="AA26" s="15" t="s">
        <v>2188</v>
      </c>
      <c r="AB26" s="15" t="s">
        <v>2188</v>
      </c>
      <c r="AC26" s="15" t="s">
        <v>2188</v>
      </c>
      <c r="AD26" s="16">
        <v>0.40625</v>
      </c>
      <c r="AE26" s="16">
        <v>0.625</v>
      </c>
      <c r="AF26" s="8" t="s">
        <v>2297</v>
      </c>
      <c r="AG26" s="8" t="s">
        <v>2298</v>
      </c>
      <c r="AH26" s="8" t="s">
        <v>86</v>
      </c>
      <c r="AI26" s="8">
        <v>2</v>
      </c>
      <c r="AJ26" s="8" t="s">
        <v>87</v>
      </c>
      <c r="AK26" s="8" t="s">
        <v>2299</v>
      </c>
      <c r="AL26" s="8" t="s">
        <v>2300</v>
      </c>
      <c r="AM26" s="8"/>
      <c r="AN26" s="8">
        <v>45931</v>
      </c>
      <c r="AO26" s="8" t="s">
        <v>186</v>
      </c>
      <c r="AP26" s="8">
        <v>1</v>
      </c>
      <c r="AQ26" s="8" t="s">
        <v>2140</v>
      </c>
      <c r="AR26" s="8"/>
      <c r="AS26" s="8" t="s">
        <v>1706</v>
      </c>
      <c r="AT26" s="8"/>
      <c r="AU26" s="8" t="s">
        <v>1350</v>
      </c>
      <c r="AV26" s="8" t="s">
        <v>90</v>
      </c>
      <c r="AW26" s="8">
        <v>9740</v>
      </c>
      <c r="AX26" s="8"/>
      <c r="AY26" s="18"/>
    </row>
    <row r="27" s="1" customFormat="1" ht="20.25" customHeight="1" spans="1:51">
      <c r="A27" s="8" t="s">
        <v>2301</v>
      </c>
      <c r="B27" s="9" t="s">
        <v>1996</v>
      </c>
      <c r="C27" s="8" t="s">
        <v>2302</v>
      </c>
      <c r="D27" s="8" t="s">
        <v>327</v>
      </c>
      <c r="E27" s="8" t="s">
        <v>2303</v>
      </c>
      <c r="F27" s="8" t="s">
        <v>2304</v>
      </c>
      <c r="G27" s="8" t="s">
        <v>2305</v>
      </c>
      <c r="H27" s="8" t="s">
        <v>2306</v>
      </c>
      <c r="I27" s="8" t="s">
        <v>2307</v>
      </c>
      <c r="J27" s="8" t="s">
        <v>75</v>
      </c>
      <c r="K27" s="8" t="s">
        <v>1525</v>
      </c>
      <c r="L27" s="8" t="s">
        <v>279</v>
      </c>
      <c r="M27" s="8" t="s">
        <v>78</v>
      </c>
      <c r="N27" s="8" t="s">
        <v>121</v>
      </c>
      <c r="O27" s="13" t="s">
        <v>2308</v>
      </c>
      <c r="P27" s="8" t="s">
        <v>11</v>
      </c>
      <c r="Q27" s="8" t="s">
        <v>16</v>
      </c>
      <c r="R27" s="8" t="s">
        <v>216</v>
      </c>
      <c r="S27" s="8" t="s">
        <v>2309</v>
      </c>
      <c r="T27" s="8"/>
      <c r="U27" s="8"/>
      <c r="V27" s="8" t="s">
        <v>83</v>
      </c>
      <c r="W27" s="8"/>
      <c r="X27" s="8"/>
      <c r="Y27" s="14" t="s">
        <v>1499</v>
      </c>
      <c r="Z27" s="15" t="s">
        <v>2188</v>
      </c>
      <c r="AA27" s="15" t="s">
        <v>2188</v>
      </c>
      <c r="AB27" s="15" t="s">
        <v>2188</v>
      </c>
      <c r="AC27" s="15" t="s">
        <v>2188</v>
      </c>
      <c r="AD27" s="16">
        <v>0.6375</v>
      </c>
      <c r="AE27" s="16">
        <v>0.642361111111111</v>
      </c>
      <c r="AF27" s="8" t="s">
        <v>2310</v>
      </c>
      <c r="AG27" s="8" t="s">
        <v>133</v>
      </c>
      <c r="AH27" s="8" t="s">
        <v>86</v>
      </c>
      <c r="AI27" s="8">
        <v>1</v>
      </c>
      <c r="AJ27" s="8" t="s">
        <v>87</v>
      </c>
      <c r="AK27" s="8"/>
      <c r="AL27" s="8" t="s">
        <v>2311</v>
      </c>
      <c r="AM27" s="8"/>
      <c r="AN27" s="8"/>
      <c r="AO27" s="8"/>
      <c r="AP27" s="8">
        <v>1</v>
      </c>
      <c r="AQ27" s="8"/>
      <c r="AR27" s="8"/>
      <c r="AS27" s="8" t="s">
        <v>2312</v>
      </c>
      <c r="AT27" s="8"/>
      <c r="AU27" s="8" t="s">
        <v>484</v>
      </c>
      <c r="AV27" s="8" t="s">
        <v>90</v>
      </c>
      <c r="AW27" s="8">
        <v>0</v>
      </c>
      <c r="AX27" s="8"/>
      <c r="AY27" s="18"/>
    </row>
    <row r="28" s="1" customFormat="1" ht="20.25" customHeight="1" spans="1:51">
      <c r="A28" s="8" t="s">
        <v>2313</v>
      </c>
      <c r="B28" s="9" t="s">
        <v>1814</v>
      </c>
      <c r="C28" s="8" t="s">
        <v>2314</v>
      </c>
      <c r="D28" s="8" t="s">
        <v>327</v>
      </c>
      <c r="E28" s="8" t="s">
        <v>1698</v>
      </c>
      <c r="F28" s="8" t="s">
        <v>1699</v>
      </c>
      <c r="G28" s="8" t="s">
        <v>2134</v>
      </c>
      <c r="H28" s="8" t="s">
        <v>1701</v>
      </c>
      <c r="I28" s="8" t="s">
        <v>2315</v>
      </c>
      <c r="J28" s="8" t="s">
        <v>75</v>
      </c>
      <c r="K28" s="8" t="s">
        <v>1342</v>
      </c>
      <c r="L28" s="8" t="s">
        <v>1343</v>
      </c>
      <c r="M28" s="8" t="s">
        <v>78</v>
      </c>
      <c r="N28" s="8" t="s">
        <v>121</v>
      </c>
      <c r="O28" s="13" t="s">
        <v>2295</v>
      </c>
      <c r="P28" s="8" t="s">
        <v>11</v>
      </c>
      <c r="Q28" s="8" t="s">
        <v>16</v>
      </c>
      <c r="R28" s="8" t="s">
        <v>216</v>
      </c>
      <c r="S28" s="8" t="s">
        <v>2316</v>
      </c>
      <c r="T28" s="8"/>
      <c r="U28" s="8"/>
      <c r="V28" s="8" t="s">
        <v>83</v>
      </c>
      <c r="W28" s="8"/>
      <c r="X28" s="8"/>
      <c r="Y28" s="14" t="s">
        <v>1499</v>
      </c>
      <c r="Z28" s="15" t="s">
        <v>2188</v>
      </c>
      <c r="AA28" s="15" t="s">
        <v>2188</v>
      </c>
      <c r="AB28" s="15"/>
      <c r="AC28" s="15"/>
      <c r="AD28" s="16"/>
      <c r="AE28" s="16"/>
      <c r="AF28" s="8"/>
      <c r="AG28" s="8"/>
      <c r="AH28" s="8" t="s">
        <v>2317</v>
      </c>
      <c r="AI28" s="8">
        <v>0</v>
      </c>
      <c r="AJ28" s="8" t="s">
        <v>87</v>
      </c>
      <c r="AK28" s="8" t="s">
        <v>2318</v>
      </c>
      <c r="AL28" s="8"/>
      <c r="AM28" s="8"/>
      <c r="AN28" s="8">
        <v>45931</v>
      </c>
      <c r="AO28" s="8" t="s">
        <v>186</v>
      </c>
      <c r="AP28" s="8">
        <v>1</v>
      </c>
      <c r="AQ28" s="8" t="s">
        <v>2140</v>
      </c>
      <c r="AR28" s="8"/>
      <c r="AS28" s="8" t="s">
        <v>1706</v>
      </c>
      <c r="AT28" s="8"/>
      <c r="AU28" s="8"/>
      <c r="AV28" s="8" t="s">
        <v>90</v>
      </c>
      <c r="AW28" s="8">
        <v>0</v>
      </c>
      <c r="AX28" s="8"/>
      <c r="AY28" s="18"/>
    </row>
    <row r="29" s="1" customFormat="1" ht="20.25" customHeight="1" spans="1:51">
      <c r="A29" s="8" t="s">
        <v>2319</v>
      </c>
      <c r="B29" s="9" t="s">
        <v>1814</v>
      </c>
      <c r="C29" s="8" t="s">
        <v>2320</v>
      </c>
      <c r="D29" s="8" t="s">
        <v>327</v>
      </c>
      <c r="E29" s="8" t="s">
        <v>1698</v>
      </c>
      <c r="F29" s="8" t="s">
        <v>1699</v>
      </c>
      <c r="G29" s="8" t="s">
        <v>2134</v>
      </c>
      <c r="H29" s="8" t="s">
        <v>1701</v>
      </c>
      <c r="I29" s="8" t="s">
        <v>293</v>
      </c>
      <c r="J29" s="8" t="s">
        <v>75</v>
      </c>
      <c r="K29" s="8" t="s">
        <v>1342</v>
      </c>
      <c r="L29" s="8" t="s">
        <v>1343</v>
      </c>
      <c r="M29" s="8" t="s">
        <v>78</v>
      </c>
      <c r="N29" s="8" t="s">
        <v>121</v>
      </c>
      <c r="O29" s="13" t="s">
        <v>2321</v>
      </c>
      <c r="P29" s="8" t="s">
        <v>11</v>
      </c>
      <c r="Q29" s="8" t="s">
        <v>16</v>
      </c>
      <c r="R29" s="8" t="s">
        <v>216</v>
      </c>
      <c r="S29" s="8" t="s">
        <v>2316</v>
      </c>
      <c r="T29" s="8"/>
      <c r="U29" s="8"/>
      <c r="V29" s="8" t="s">
        <v>83</v>
      </c>
      <c r="W29" s="8"/>
      <c r="X29" s="8"/>
      <c r="Y29" s="14" t="s">
        <v>1499</v>
      </c>
      <c r="Z29" s="15" t="s">
        <v>2188</v>
      </c>
      <c r="AA29" s="15" t="s">
        <v>2188</v>
      </c>
      <c r="AB29" s="15" t="s">
        <v>2188</v>
      </c>
      <c r="AC29" s="15" t="s">
        <v>2188</v>
      </c>
      <c r="AD29" s="16">
        <v>0.40625</v>
      </c>
      <c r="AE29" s="16">
        <v>0.625</v>
      </c>
      <c r="AF29" s="8" t="s">
        <v>2297</v>
      </c>
      <c r="AG29" s="8" t="s">
        <v>2298</v>
      </c>
      <c r="AH29" s="8" t="s">
        <v>86</v>
      </c>
      <c r="AI29" s="8">
        <v>2</v>
      </c>
      <c r="AJ29" s="8" t="s">
        <v>87</v>
      </c>
      <c r="AK29" s="8" t="s">
        <v>2322</v>
      </c>
      <c r="AL29" s="8" t="s">
        <v>2323</v>
      </c>
      <c r="AM29" s="8" t="s">
        <v>2324</v>
      </c>
      <c r="AN29" s="8">
        <v>45931</v>
      </c>
      <c r="AO29" s="8" t="s">
        <v>186</v>
      </c>
      <c r="AP29" s="8">
        <v>1</v>
      </c>
      <c r="AQ29" s="8" t="s">
        <v>2140</v>
      </c>
      <c r="AR29" s="8"/>
      <c r="AS29" s="8" t="s">
        <v>1706</v>
      </c>
      <c r="AT29" s="8"/>
      <c r="AU29" s="8" t="s">
        <v>2325</v>
      </c>
      <c r="AV29" s="8" t="s">
        <v>90</v>
      </c>
      <c r="AW29" s="8">
        <v>8800</v>
      </c>
      <c r="AX29" s="8"/>
      <c r="AY29" s="18"/>
    </row>
    <row r="30" s="1" customFormat="1" ht="20.25" customHeight="1" spans="1:51">
      <c r="A30" s="8" t="s">
        <v>2326</v>
      </c>
      <c r="B30" s="9" t="s">
        <v>1814</v>
      </c>
      <c r="C30" s="8" t="s">
        <v>2327</v>
      </c>
      <c r="D30" s="8" t="s">
        <v>327</v>
      </c>
      <c r="E30" s="8" t="s">
        <v>1698</v>
      </c>
      <c r="F30" s="8" t="s">
        <v>1699</v>
      </c>
      <c r="G30" s="8" t="s">
        <v>2134</v>
      </c>
      <c r="H30" s="8" t="s">
        <v>1701</v>
      </c>
      <c r="I30" s="8" t="s">
        <v>1144</v>
      </c>
      <c r="J30" s="8" t="s">
        <v>75</v>
      </c>
      <c r="K30" s="8" t="s">
        <v>1342</v>
      </c>
      <c r="L30" s="8" t="s">
        <v>1343</v>
      </c>
      <c r="M30" s="8" t="s">
        <v>78</v>
      </c>
      <c r="N30" s="8" t="s">
        <v>121</v>
      </c>
      <c r="O30" s="13" t="s">
        <v>2328</v>
      </c>
      <c r="P30" s="8" t="s">
        <v>11</v>
      </c>
      <c r="Q30" s="8" t="s">
        <v>16</v>
      </c>
      <c r="R30" s="8" t="s">
        <v>216</v>
      </c>
      <c r="S30" s="8" t="s">
        <v>2316</v>
      </c>
      <c r="T30" s="8"/>
      <c r="U30" s="8"/>
      <c r="V30" s="8" t="s">
        <v>83</v>
      </c>
      <c r="W30" s="8"/>
      <c r="X30" s="8"/>
      <c r="Y30" s="14" t="s">
        <v>1499</v>
      </c>
      <c r="Z30" s="15" t="s">
        <v>2188</v>
      </c>
      <c r="AA30" s="15" t="s">
        <v>2188</v>
      </c>
      <c r="AB30" s="15" t="s">
        <v>2188</v>
      </c>
      <c r="AC30" s="15" t="s">
        <v>2188</v>
      </c>
      <c r="AD30" s="16">
        <v>0.40625</v>
      </c>
      <c r="AE30" s="16">
        <v>0.625</v>
      </c>
      <c r="AF30" s="8" t="s">
        <v>2329</v>
      </c>
      <c r="AG30" s="8" t="s">
        <v>2298</v>
      </c>
      <c r="AH30" s="8" t="s">
        <v>86</v>
      </c>
      <c r="AI30" s="8">
        <v>2</v>
      </c>
      <c r="AJ30" s="8" t="s">
        <v>87</v>
      </c>
      <c r="AK30" s="8" t="s">
        <v>2330</v>
      </c>
      <c r="AL30" s="8"/>
      <c r="AM30" s="8" t="s">
        <v>2331</v>
      </c>
      <c r="AN30" s="8">
        <v>45931</v>
      </c>
      <c r="AO30" s="8" t="s">
        <v>186</v>
      </c>
      <c r="AP30" s="8">
        <v>1</v>
      </c>
      <c r="AQ30" s="8" t="s">
        <v>2140</v>
      </c>
      <c r="AR30" s="8"/>
      <c r="AS30" s="8" t="s">
        <v>1706</v>
      </c>
      <c r="AT30" s="8"/>
      <c r="AU30" s="8" t="s">
        <v>2325</v>
      </c>
      <c r="AV30" s="8" t="s">
        <v>90</v>
      </c>
      <c r="AW30" s="8">
        <v>8740</v>
      </c>
      <c r="AX30" s="8"/>
      <c r="AY30" s="18"/>
    </row>
    <row r="31" s="1" customFormat="1" ht="20.25" customHeight="1" spans="1:51">
      <c r="A31" s="8" t="s">
        <v>2332</v>
      </c>
      <c r="B31" s="9" t="s">
        <v>1814</v>
      </c>
      <c r="C31" s="8" t="s">
        <v>2333</v>
      </c>
      <c r="D31" s="8" t="s">
        <v>327</v>
      </c>
      <c r="E31" s="8" t="s">
        <v>1698</v>
      </c>
      <c r="F31" s="8" t="s">
        <v>1699</v>
      </c>
      <c r="G31" s="8" t="s">
        <v>2134</v>
      </c>
      <c r="H31" s="8" t="s">
        <v>1701</v>
      </c>
      <c r="I31" s="8" t="s">
        <v>1341</v>
      </c>
      <c r="J31" s="8" t="s">
        <v>75</v>
      </c>
      <c r="K31" s="8" t="s">
        <v>1342</v>
      </c>
      <c r="L31" s="8" t="s">
        <v>1343</v>
      </c>
      <c r="M31" s="8" t="s">
        <v>78</v>
      </c>
      <c r="N31" s="8" t="s">
        <v>121</v>
      </c>
      <c r="O31" s="13" t="s">
        <v>2295</v>
      </c>
      <c r="P31" s="8" t="s">
        <v>11</v>
      </c>
      <c r="Q31" s="8" t="s">
        <v>16</v>
      </c>
      <c r="R31" s="8" t="s">
        <v>216</v>
      </c>
      <c r="S31" s="8" t="s">
        <v>2316</v>
      </c>
      <c r="T31" s="8"/>
      <c r="U31" s="8"/>
      <c r="V31" s="8" t="s">
        <v>83</v>
      </c>
      <c r="W31" s="8"/>
      <c r="X31" s="8"/>
      <c r="Y31" s="14" t="s">
        <v>1499</v>
      </c>
      <c r="Z31" s="15" t="s">
        <v>2188</v>
      </c>
      <c r="AA31" s="15" t="s">
        <v>2188</v>
      </c>
      <c r="AB31" s="15" t="s">
        <v>2188</v>
      </c>
      <c r="AC31" s="15" t="s">
        <v>2188</v>
      </c>
      <c r="AD31" s="16">
        <v>0.40625</v>
      </c>
      <c r="AE31" s="16">
        <v>0.625</v>
      </c>
      <c r="AF31" s="8" t="s">
        <v>2334</v>
      </c>
      <c r="AG31" s="8" t="s">
        <v>2298</v>
      </c>
      <c r="AH31" s="8" t="s">
        <v>86</v>
      </c>
      <c r="AI31" s="8">
        <v>2</v>
      </c>
      <c r="AJ31" s="8" t="s">
        <v>87</v>
      </c>
      <c r="AK31" s="8" t="s">
        <v>2335</v>
      </c>
      <c r="AL31" s="8"/>
      <c r="AM31" s="8" t="s">
        <v>2336</v>
      </c>
      <c r="AN31" s="8">
        <v>45931</v>
      </c>
      <c r="AO31" s="8" t="s">
        <v>186</v>
      </c>
      <c r="AP31" s="8">
        <v>1</v>
      </c>
      <c r="AQ31" s="8" t="s">
        <v>2140</v>
      </c>
      <c r="AR31" s="8"/>
      <c r="AS31" s="8" t="s">
        <v>1706</v>
      </c>
      <c r="AT31" s="8"/>
      <c r="AU31" s="8" t="s">
        <v>1350</v>
      </c>
      <c r="AV31" s="8" t="s">
        <v>90</v>
      </c>
      <c r="AW31" s="8">
        <v>9740</v>
      </c>
      <c r="AX31" s="8"/>
      <c r="AY31" s="18"/>
    </row>
    <row r="32" s="1" customFormat="1" ht="20.25" customHeight="1" spans="1:51">
      <c r="A32" s="8" t="s">
        <v>2337</v>
      </c>
      <c r="B32" s="9" t="s">
        <v>1814</v>
      </c>
      <c r="C32" s="8" t="s">
        <v>2338</v>
      </c>
      <c r="D32" s="8" t="s">
        <v>327</v>
      </c>
      <c r="E32" s="8" t="s">
        <v>1698</v>
      </c>
      <c r="F32" s="8" t="s">
        <v>1699</v>
      </c>
      <c r="G32" s="8" t="s">
        <v>2134</v>
      </c>
      <c r="H32" s="8" t="s">
        <v>1701</v>
      </c>
      <c r="I32" s="8" t="s">
        <v>2315</v>
      </c>
      <c r="J32" s="8" t="s">
        <v>75</v>
      </c>
      <c r="K32" s="8" t="s">
        <v>1342</v>
      </c>
      <c r="L32" s="8" t="s">
        <v>1343</v>
      </c>
      <c r="M32" s="8" t="s">
        <v>78</v>
      </c>
      <c r="N32" s="8" t="s">
        <v>121</v>
      </c>
      <c r="O32" s="13" t="s">
        <v>2321</v>
      </c>
      <c r="P32" s="8" t="s">
        <v>11</v>
      </c>
      <c r="Q32" s="8" t="s">
        <v>16</v>
      </c>
      <c r="R32" s="8" t="s">
        <v>216</v>
      </c>
      <c r="S32" s="8" t="s">
        <v>2316</v>
      </c>
      <c r="T32" s="8"/>
      <c r="U32" s="8"/>
      <c r="V32" s="8" t="s">
        <v>83</v>
      </c>
      <c r="W32" s="8"/>
      <c r="X32" s="8"/>
      <c r="Y32" s="14" t="s">
        <v>1499</v>
      </c>
      <c r="Z32" s="15" t="s">
        <v>2188</v>
      </c>
      <c r="AA32" s="15" t="s">
        <v>2188</v>
      </c>
      <c r="AB32" s="15" t="s">
        <v>2188</v>
      </c>
      <c r="AC32" s="15" t="s">
        <v>2188</v>
      </c>
      <c r="AD32" s="16">
        <v>0.40625</v>
      </c>
      <c r="AE32" s="16">
        <v>0.625</v>
      </c>
      <c r="AF32" s="8" t="s">
        <v>2339</v>
      </c>
      <c r="AG32" s="8" t="s">
        <v>2298</v>
      </c>
      <c r="AH32" s="8" t="s">
        <v>86</v>
      </c>
      <c r="AI32" s="8">
        <v>2</v>
      </c>
      <c r="AJ32" s="8" t="s">
        <v>87</v>
      </c>
      <c r="AK32" s="8" t="s">
        <v>2340</v>
      </c>
      <c r="AL32" s="8"/>
      <c r="AM32" s="8"/>
      <c r="AN32" s="8">
        <v>45931</v>
      </c>
      <c r="AO32" s="8" t="s">
        <v>186</v>
      </c>
      <c r="AP32" s="8">
        <v>1</v>
      </c>
      <c r="AQ32" s="8" t="s">
        <v>2140</v>
      </c>
      <c r="AR32" s="8"/>
      <c r="AS32" s="8" t="s">
        <v>1706</v>
      </c>
      <c r="AT32" s="8"/>
      <c r="AU32" s="8" t="s">
        <v>2341</v>
      </c>
      <c r="AV32" s="8" t="s">
        <v>90</v>
      </c>
      <c r="AW32" s="8">
        <v>15280</v>
      </c>
      <c r="AX32" s="8"/>
      <c r="AY32" s="18"/>
    </row>
    <row r="35" s="1" customFormat="1" ht="18.75" spans="1:51">
      <c r="A35" s="10" t="s">
        <v>244</v>
      </c>
      <c r="B35" s="11"/>
      <c r="C35" s="10"/>
      <c r="D35" s="12">
        <v>17</v>
      </c>
      <c r="E35" s="12">
        <v>17</v>
      </c>
      <c r="F35" s="1" t="s">
        <v>135</v>
      </c>
      <c r="AY35" s="4"/>
    </row>
    <row r="36" s="1" customFormat="1" ht="18.75" spans="1:51">
      <c r="A36" s="10" t="s">
        <v>245</v>
      </c>
      <c r="B36" s="11"/>
      <c r="C36" s="10"/>
      <c r="D36" s="11">
        <v>1</v>
      </c>
      <c r="E36" s="11">
        <v>1</v>
      </c>
      <c r="AY36" s="4"/>
    </row>
    <row r="37" s="1" customFormat="1" ht="18.75" spans="1:51">
      <c r="A37" s="10" t="s">
        <v>246</v>
      </c>
      <c r="B37" s="11"/>
      <c r="C37" s="10"/>
      <c r="D37" s="11">
        <v>1</v>
      </c>
      <c r="E37" s="11">
        <v>1</v>
      </c>
      <c r="AY37" s="4"/>
    </row>
    <row r="38" s="1" customFormat="1" ht="18.75" spans="1:51">
      <c r="A38" s="10" t="s">
        <v>247</v>
      </c>
      <c r="B38" s="11"/>
      <c r="C38" s="10"/>
      <c r="D38" s="12">
        <f>D35+D36+D37</f>
        <v>19</v>
      </c>
      <c r="E38" s="12">
        <f>E35+E36+E37</f>
        <v>19</v>
      </c>
      <c r="AY38" s="4"/>
    </row>
  </sheetData>
  <mergeCells count="4">
    <mergeCell ref="A35:C35"/>
    <mergeCell ref="A36:C36"/>
    <mergeCell ref="A37:C37"/>
    <mergeCell ref="A38:C38"/>
  </mergeCells>
  <pageMargins left="0.75" right="0.75" top="1" bottom="1" header="0.5" footer="0.5"/>
  <pageSetup paperSize="256"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3"/>
  <sheetViews>
    <sheetView topLeftCell="A27" workbookViewId="0">
      <selection activeCell="J38" sqref="J38"/>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2342</v>
      </c>
      <c r="D5" s="5" t="s">
        <v>3</v>
      </c>
      <c r="E5" s="5" t="s">
        <v>2342</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449</v>
      </c>
      <c r="E11" s="5" t="s">
        <v>14</v>
      </c>
      <c r="F11" s="5"/>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2343</v>
      </c>
      <c r="B14" s="9" t="s">
        <v>2188</v>
      </c>
      <c r="C14" s="8" t="s">
        <v>2344</v>
      </c>
      <c r="D14" s="8" t="s">
        <v>596</v>
      </c>
      <c r="E14" s="8" t="s">
        <v>1274</v>
      </c>
      <c r="F14" s="8" t="s">
        <v>1275</v>
      </c>
      <c r="G14" s="8" t="s">
        <v>1276</v>
      </c>
      <c r="H14" s="8" t="s">
        <v>1277</v>
      </c>
      <c r="I14" s="8" t="s">
        <v>255</v>
      </c>
      <c r="J14" s="8" t="s">
        <v>75</v>
      </c>
      <c r="K14" s="8" t="s">
        <v>602</v>
      </c>
      <c r="L14" s="8" t="s">
        <v>603</v>
      </c>
      <c r="M14" s="8" t="s">
        <v>78</v>
      </c>
      <c r="N14" s="8" t="s">
        <v>121</v>
      </c>
      <c r="O14" s="13" t="s">
        <v>2345</v>
      </c>
      <c r="P14" s="8" t="s">
        <v>12</v>
      </c>
      <c r="Q14" s="8" t="s">
        <v>16</v>
      </c>
      <c r="R14" s="8" t="s">
        <v>123</v>
      </c>
      <c r="S14" s="13" t="s">
        <v>2346</v>
      </c>
      <c r="T14" s="8"/>
      <c r="U14" s="8"/>
      <c r="V14" s="8"/>
      <c r="W14" s="8"/>
      <c r="X14" s="8"/>
      <c r="Y14" s="14" t="s">
        <v>2347</v>
      </c>
      <c r="Z14" s="15" t="s">
        <v>2348</v>
      </c>
      <c r="AA14" s="15" t="s">
        <v>2348</v>
      </c>
      <c r="AB14" s="15" t="s">
        <v>2348</v>
      </c>
      <c r="AC14" s="15" t="s">
        <v>2348</v>
      </c>
      <c r="AD14" s="16">
        <v>0.36875</v>
      </c>
      <c r="AE14" s="16">
        <v>0.388888888888889</v>
      </c>
      <c r="AF14" s="8" t="s">
        <v>2349</v>
      </c>
      <c r="AG14" s="8" t="s">
        <v>133</v>
      </c>
      <c r="AH14" s="8" t="s">
        <v>86</v>
      </c>
      <c r="AI14" s="8">
        <v>1</v>
      </c>
      <c r="AJ14" s="8" t="s">
        <v>87</v>
      </c>
      <c r="AK14" s="8"/>
      <c r="AL14" s="8" t="s">
        <v>1282</v>
      </c>
      <c r="AM14" s="8"/>
      <c r="AN14" s="8" t="s">
        <v>1283</v>
      </c>
      <c r="AO14" s="8" t="s">
        <v>1284</v>
      </c>
      <c r="AP14" s="8">
        <v>1</v>
      </c>
      <c r="AQ14" s="8" t="s">
        <v>1285</v>
      </c>
      <c r="AR14" s="8" t="s">
        <v>1286</v>
      </c>
      <c r="AS14" s="8" t="s">
        <v>1287</v>
      </c>
      <c r="AT14" s="8" t="s">
        <v>268</v>
      </c>
      <c r="AU14" s="8" t="s">
        <v>612</v>
      </c>
      <c r="AV14" s="8" t="s">
        <v>90</v>
      </c>
      <c r="AW14" s="8">
        <v>0</v>
      </c>
      <c r="AX14" s="8"/>
      <c r="AY14" s="18"/>
    </row>
    <row r="15" s="1" customFormat="1" ht="20.25" customHeight="1" spans="1:51">
      <c r="A15" s="8" t="s">
        <v>2350</v>
      </c>
      <c r="B15" s="9" t="s">
        <v>1996</v>
      </c>
      <c r="C15" s="8" t="s">
        <v>202</v>
      </c>
      <c r="D15" s="8" t="s">
        <v>309</v>
      </c>
      <c r="E15" s="8" t="s">
        <v>1029</v>
      </c>
      <c r="F15" s="8" t="s">
        <v>1030</v>
      </c>
      <c r="G15" s="8" t="s">
        <v>1031</v>
      </c>
      <c r="H15" s="8" t="s">
        <v>1032</v>
      </c>
      <c r="I15" s="8" t="s">
        <v>1033</v>
      </c>
      <c r="J15" s="8" t="s">
        <v>75</v>
      </c>
      <c r="K15" s="8" t="s">
        <v>193</v>
      </c>
      <c r="L15" s="8" t="s">
        <v>256</v>
      </c>
      <c r="M15" s="8" t="s">
        <v>257</v>
      </c>
      <c r="N15" s="8" t="s">
        <v>121</v>
      </c>
      <c r="O15" s="13" t="s">
        <v>2351</v>
      </c>
      <c r="P15" s="8" t="s">
        <v>12</v>
      </c>
      <c r="Q15" s="8" t="s">
        <v>16</v>
      </c>
      <c r="R15" s="8" t="s">
        <v>123</v>
      </c>
      <c r="S15" s="8" t="s">
        <v>2352</v>
      </c>
      <c r="T15" s="8"/>
      <c r="U15" s="8"/>
      <c r="V15" s="8"/>
      <c r="W15" s="8"/>
      <c r="X15" s="8"/>
      <c r="Y15" s="14" t="s">
        <v>1499</v>
      </c>
      <c r="Z15" s="15" t="s">
        <v>2348</v>
      </c>
      <c r="AA15" s="15" t="s">
        <v>2348</v>
      </c>
      <c r="AB15" s="15" t="s">
        <v>2348</v>
      </c>
      <c r="AC15" s="15" t="s">
        <v>2348</v>
      </c>
      <c r="AD15" s="16">
        <v>0.576388888888889</v>
      </c>
      <c r="AE15" s="16">
        <v>0.631944444444444</v>
      </c>
      <c r="AF15" s="8" t="s">
        <v>2353</v>
      </c>
      <c r="AG15" s="8" t="s">
        <v>85</v>
      </c>
      <c r="AH15" s="8" t="s">
        <v>86</v>
      </c>
      <c r="AI15" s="8">
        <v>2</v>
      </c>
      <c r="AJ15" s="8" t="s">
        <v>87</v>
      </c>
      <c r="AK15" s="8" t="s">
        <v>2354</v>
      </c>
      <c r="AL15" s="8" t="s">
        <v>1039</v>
      </c>
      <c r="AM15" s="8" t="s">
        <v>1040</v>
      </c>
      <c r="AN15" s="8">
        <v>45324</v>
      </c>
      <c r="AO15" s="8" t="s">
        <v>1041</v>
      </c>
      <c r="AP15" s="8">
        <v>1</v>
      </c>
      <c r="AQ15" s="8" t="s">
        <v>2355</v>
      </c>
      <c r="AR15" s="8"/>
      <c r="AS15" s="8" t="s">
        <v>1043</v>
      </c>
      <c r="AT15" s="8" t="s">
        <v>1044</v>
      </c>
      <c r="AU15" s="8" t="s">
        <v>374</v>
      </c>
      <c r="AV15" s="8" t="s">
        <v>90</v>
      </c>
      <c r="AW15" s="8">
        <v>3800</v>
      </c>
      <c r="AX15" s="8"/>
      <c r="AY15" s="18"/>
    </row>
    <row r="16" s="1" customFormat="1" ht="20.25" customHeight="1" spans="1:51">
      <c r="A16" s="8" t="s">
        <v>2356</v>
      </c>
      <c r="B16" s="9" t="s">
        <v>1996</v>
      </c>
      <c r="C16" s="8" t="s">
        <v>2357</v>
      </c>
      <c r="D16" s="8" t="s">
        <v>309</v>
      </c>
      <c r="E16" s="8" t="s">
        <v>2358</v>
      </c>
      <c r="F16" s="8" t="s">
        <v>2359</v>
      </c>
      <c r="G16" s="8" t="s">
        <v>2360</v>
      </c>
      <c r="H16" s="8" t="s">
        <v>2361</v>
      </c>
      <c r="I16" s="8" t="s">
        <v>314</v>
      </c>
      <c r="J16" s="8" t="s">
        <v>75</v>
      </c>
      <c r="K16" s="8" t="s">
        <v>1525</v>
      </c>
      <c r="L16" s="8" t="s">
        <v>294</v>
      </c>
      <c r="M16" s="8" t="s">
        <v>257</v>
      </c>
      <c r="N16" s="8" t="s">
        <v>121</v>
      </c>
      <c r="O16" s="13" t="s">
        <v>2362</v>
      </c>
      <c r="P16" s="8" t="s">
        <v>12</v>
      </c>
      <c r="Q16" s="8" t="s">
        <v>16</v>
      </c>
      <c r="R16" s="8" t="s">
        <v>123</v>
      </c>
      <c r="S16" s="8" t="s">
        <v>2363</v>
      </c>
      <c r="T16" s="8"/>
      <c r="U16" s="8"/>
      <c r="V16" s="8"/>
      <c r="W16" s="8"/>
      <c r="X16" s="8" t="s">
        <v>83</v>
      </c>
      <c r="Y16" s="14" t="s">
        <v>2138</v>
      </c>
      <c r="Z16" s="15" t="s">
        <v>2348</v>
      </c>
      <c r="AA16" s="15" t="s">
        <v>2348</v>
      </c>
      <c r="AB16" s="15" t="s">
        <v>2348</v>
      </c>
      <c r="AC16" s="15" t="s">
        <v>2348</v>
      </c>
      <c r="AD16" s="16">
        <v>0.416666666666667</v>
      </c>
      <c r="AE16" s="16">
        <v>0.427083333333333</v>
      </c>
      <c r="AF16" s="8" t="s">
        <v>2364</v>
      </c>
      <c r="AG16" s="8" t="s">
        <v>133</v>
      </c>
      <c r="AH16" s="8" t="s">
        <v>86</v>
      </c>
      <c r="AI16" s="8">
        <v>2</v>
      </c>
      <c r="AJ16" s="8" t="s">
        <v>87</v>
      </c>
      <c r="AK16" s="8"/>
      <c r="AL16" s="8"/>
      <c r="AM16" s="8"/>
      <c r="AN16" s="8">
        <v>45330</v>
      </c>
      <c r="AO16" s="8" t="s">
        <v>321</v>
      </c>
      <c r="AP16" s="8">
        <v>1</v>
      </c>
      <c r="AQ16" s="8"/>
      <c r="AR16" s="8"/>
      <c r="AS16" s="8" t="s">
        <v>2365</v>
      </c>
      <c r="AT16" s="8" t="s">
        <v>268</v>
      </c>
      <c r="AU16" s="8" t="s">
        <v>484</v>
      </c>
      <c r="AV16" s="8" t="s">
        <v>90</v>
      </c>
      <c r="AW16" s="8">
        <v>0</v>
      </c>
      <c r="AX16" s="8"/>
      <c r="AY16" s="18"/>
    </row>
    <row r="17" s="1" customFormat="1" ht="20.25" customHeight="1" spans="1:51">
      <c r="A17" s="8" t="s">
        <v>2366</v>
      </c>
      <c r="B17" s="9" t="s">
        <v>2188</v>
      </c>
      <c r="C17" s="8" t="s">
        <v>2367</v>
      </c>
      <c r="D17" s="8" t="s">
        <v>452</v>
      </c>
      <c r="E17" s="8" t="s">
        <v>2368</v>
      </c>
      <c r="F17" s="8" t="s">
        <v>2369</v>
      </c>
      <c r="G17" s="8" t="s">
        <v>2370</v>
      </c>
      <c r="H17" s="8" t="s">
        <v>2371</v>
      </c>
      <c r="I17" s="8" t="s">
        <v>365</v>
      </c>
      <c r="J17" s="8" t="s">
        <v>75</v>
      </c>
      <c r="K17" s="8" t="s">
        <v>193</v>
      </c>
      <c r="L17" s="8" t="s">
        <v>279</v>
      </c>
      <c r="M17" s="8" t="s">
        <v>78</v>
      </c>
      <c r="N17" s="8" t="s">
        <v>79</v>
      </c>
      <c r="O17" s="13" t="s">
        <v>2372</v>
      </c>
      <c r="P17" s="8" t="s">
        <v>12</v>
      </c>
      <c r="Q17" s="8" t="s">
        <v>16</v>
      </c>
      <c r="R17" s="8" t="s">
        <v>123</v>
      </c>
      <c r="S17" s="8" t="s">
        <v>2373</v>
      </c>
      <c r="T17" s="8"/>
      <c r="U17" s="8"/>
      <c r="V17" s="8" t="s">
        <v>83</v>
      </c>
      <c r="W17" s="8"/>
      <c r="X17" s="8"/>
      <c r="Y17" s="14" t="s">
        <v>2138</v>
      </c>
      <c r="Z17" s="15" t="s">
        <v>2348</v>
      </c>
      <c r="AA17" s="15" t="s">
        <v>2348</v>
      </c>
      <c r="AB17" s="15" t="s">
        <v>2348</v>
      </c>
      <c r="AC17" s="15" t="s">
        <v>2348</v>
      </c>
      <c r="AD17" s="16">
        <v>0.464583333333333</v>
      </c>
      <c r="AE17" s="16">
        <v>0.510416666666667</v>
      </c>
      <c r="AF17" s="8" t="s">
        <v>2374</v>
      </c>
      <c r="AG17" s="8" t="s">
        <v>133</v>
      </c>
      <c r="AH17" s="8" t="s">
        <v>86</v>
      </c>
      <c r="AI17" s="8">
        <v>1</v>
      </c>
      <c r="AJ17" s="8" t="s">
        <v>87</v>
      </c>
      <c r="AK17" s="8" t="s">
        <v>2375</v>
      </c>
      <c r="AL17" s="8" t="s">
        <v>2376</v>
      </c>
      <c r="AM17" s="8"/>
      <c r="AN17" s="8"/>
      <c r="AO17" s="8"/>
      <c r="AP17" s="8">
        <v>1</v>
      </c>
      <c r="AQ17" s="8"/>
      <c r="AR17" s="8"/>
      <c r="AS17" s="8" t="s">
        <v>2377</v>
      </c>
      <c r="AT17" s="8"/>
      <c r="AU17" s="8" t="s">
        <v>144</v>
      </c>
      <c r="AV17" s="8" t="s">
        <v>90</v>
      </c>
      <c r="AW17" s="8">
        <v>450</v>
      </c>
      <c r="AX17" s="8"/>
      <c r="AY17" s="18"/>
    </row>
    <row r="18" s="1" customFormat="1" ht="20.25" customHeight="1" spans="1:51">
      <c r="A18" s="8" t="s">
        <v>2378</v>
      </c>
      <c r="B18" s="9" t="s">
        <v>1814</v>
      </c>
      <c r="C18" s="8" t="s">
        <v>2379</v>
      </c>
      <c r="D18" s="8" t="s">
        <v>158</v>
      </c>
      <c r="E18" s="8" t="s">
        <v>378</v>
      </c>
      <c r="F18" s="8" t="s">
        <v>379</v>
      </c>
      <c r="G18" s="8" t="s">
        <v>380</v>
      </c>
      <c r="H18" s="8" t="s">
        <v>381</v>
      </c>
      <c r="I18" s="8" t="s">
        <v>382</v>
      </c>
      <c r="J18" s="8" t="s">
        <v>75</v>
      </c>
      <c r="K18" s="8" t="s">
        <v>193</v>
      </c>
      <c r="L18" s="8" t="s">
        <v>194</v>
      </c>
      <c r="M18" s="8" t="s">
        <v>195</v>
      </c>
      <c r="N18" s="8" t="s">
        <v>121</v>
      </c>
      <c r="O18" s="13" t="s">
        <v>2380</v>
      </c>
      <c r="P18" s="8" t="s">
        <v>449</v>
      </c>
      <c r="Q18" s="8" t="s">
        <v>16</v>
      </c>
      <c r="R18" s="8" t="s">
        <v>543</v>
      </c>
      <c r="S18" s="8" t="s">
        <v>2381</v>
      </c>
      <c r="T18" s="8"/>
      <c r="U18" s="8"/>
      <c r="V18" s="8"/>
      <c r="W18" s="8"/>
      <c r="X18" s="8"/>
      <c r="Y18" s="14" t="s">
        <v>1499</v>
      </c>
      <c r="Z18" s="15" t="s">
        <v>2348</v>
      </c>
      <c r="AA18" s="15" t="s">
        <v>2348</v>
      </c>
      <c r="AB18" s="15" t="s">
        <v>2348</v>
      </c>
      <c r="AC18" s="15" t="s">
        <v>2348</v>
      </c>
      <c r="AD18" s="16">
        <v>0.604166666666667</v>
      </c>
      <c r="AE18" s="16">
        <v>0.604166666666667</v>
      </c>
      <c r="AF18" s="8" t="s">
        <v>2382</v>
      </c>
      <c r="AG18" s="8" t="s">
        <v>133</v>
      </c>
      <c r="AH18" s="8" t="s">
        <v>86</v>
      </c>
      <c r="AI18" s="8">
        <v>3</v>
      </c>
      <c r="AJ18" s="8" t="s">
        <v>87</v>
      </c>
      <c r="AK18" s="8"/>
      <c r="AL18" s="8" t="s">
        <v>389</v>
      </c>
      <c r="AM18" s="8" t="s">
        <v>390</v>
      </c>
      <c r="AN18" s="8">
        <v>45510</v>
      </c>
      <c r="AO18" s="8" t="s">
        <v>107</v>
      </c>
      <c r="AP18" s="8">
        <v>1</v>
      </c>
      <c r="AQ18" s="8" t="s">
        <v>391</v>
      </c>
      <c r="AR18" s="8" t="s">
        <v>392</v>
      </c>
      <c r="AS18" s="8" t="s">
        <v>393</v>
      </c>
      <c r="AT18" s="8" t="s">
        <v>394</v>
      </c>
      <c r="AU18" s="8" t="s">
        <v>189</v>
      </c>
      <c r="AV18" s="8" t="s">
        <v>90</v>
      </c>
      <c r="AW18" s="8">
        <v>0</v>
      </c>
      <c r="AX18" s="8"/>
      <c r="AY18" s="18"/>
    </row>
    <row r="19" s="1" customFormat="1" ht="20.25" customHeight="1" spans="1:51">
      <c r="A19" s="8" t="s">
        <v>2383</v>
      </c>
      <c r="B19" s="9">
        <v>45962</v>
      </c>
      <c r="C19" s="8" t="s">
        <v>2384</v>
      </c>
      <c r="D19" s="8" t="s">
        <v>965</v>
      </c>
      <c r="E19" s="8" t="s">
        <v>1380</v>
      </c>
      <c r="F19" s="8" t="s">
        <v>1381</v>
      </c>
      <c r="G19" s="8" t="s">
        <v>1382</v>
      </c>
      <c r="H19" s="8" t="s">
        <v>1383</v>
      </c>
      <c r="I19" s="8" t="s">
        <v>1405</v>
      </c>
      <c r="J19" s="8" t="s">
        <v>75</v>
      </c>
      <c r="K19" s="8" t="s">
        <v>119</v>
      </c>
      <c r="L19" s="8" t="s">
        <v>120</v>
      </c>
      <c r="M19" s="8" t="s">
        <v>78</v>
      </c>
      <c r="N19" s="8" t="s">
        <v>258</v>
      </c>
      <c r="O19" s="13" t="s">
        <v>2385</v>
      </c>
      <c r="P19" s="8" t="s">
        <v>449</v>
      </c>
      <c r="Q19" s="8" t="s">
        <v>16</v>
      </c>
      <c r="R19" s="8" t="s">
        <v>543</v>
      </c>
      <c r="S19" s="8" t="s">
        <v>2386</v>
      </c>
      <c r="T19" s="8"/>
      <c r="U19" s="8"/>
      <c r="V19" s="8"/>
      <c r="W19" s="8"/>
      <c r="X19" s="8"/>
      <c r="Y19" s="14" t="s">
        <v>1889</v>
      </c>
      <c r="Z19" s="15" t="s">
        <v>2348</v>
      </c>
      <c r="AA19" s="15" t="s">
        <v>2348</v>
      </c>
      <c r="AB19" s="15" t="s">
        <v>2348</v>
      </c>
      <c r="AC19" s="15" t="s">
        <v>2348</v>
      </c>
      <c r="AD19" s="16">
        <v>0.416666666666667</v>
      </c>
      <c r="AE19" s="16">
        <v>0.5</v>
      </c>
      <c r="AF19" s="8" t="s">
        <v>2387</v>
      </c>
      <c r="AG19" s="8" t="s">
        <v>1249</v>
      </c>
      <c r="AH19" s="8" t="s">
        <v>86</v>
      </c>
      <c r="AI19" s="8">
        <v>4</v>
      </c>
      <c r="AJ19" s="8" t="s">
        <v>87</v>
      </c>
      <c r="AK19" s="8"/>
      <c r="AL19" s="8"/>
      <c r="AM19" s="8"/>
      <c r="AN19" s="8"/>
      <c r="AO19" s="8"/>
      <c r="AP19" s="8">
        <v>1</v>
      </c>
      <c r="AQ19" s="8" t="s">
        <v>1904</v>
      </c>
      <c r="AR19" s="8"/>
      <c r="AS19" s="8" t="s">
        <v>1393</v>
      </c>
      <c r="AT19" s="8" t="s">
        <v>409</v>
      </c>
      <c r="AU19" s="8" t="s">
        <v>189</v>
      </c>
      <c r="AV19" s="8" t="s">
        <v>90</v>
      </c>
      <c r="AW19" s="8">
        <v>0</v>
      </c>
      <c r="AX19" s="8"/>
      <c r="AY19" s="18"/>
    </row>
    <row r="20" s="1" customFormat="1" ht="20.25" customHeight="1" spans="1:51">
      <c r="A20" s="8" t="s">
        <v>2388</v>
      </c>
      <c r="B20" s="9">
        <v>45717</v>
      </c>
      <c r="C20" s="8" t="s">
        <v>2389</v>
      </c>
      <c r="D20" s="8" t="s">
        <v>377</v>
      </c>
      <c r="E20" s="8" t="s">
        <v>1380</v>
      </c>
      <c r="F20" s="8" t="s">
        <v>1381</v>
      </c>
      <c r="G20" s="8" t="s">
        <v>1382</v>
      </c>
      <c r="H20" s="8" t="s">
        <v>1383</v>
      </c>
      <c r="I20" s="8" t="s">
        <v>1405</v>
      </c>
      <c r="J20" s="8" t="s">
        <v>75</v>
      </c>
      <c r="K20" s="8" t="s">
        <v>119</v>
      </c>
      <c r="L20" s="8" t="s">
        <v>120</v>
      </c>
      <c r="M20" s="8" t="s">
        <v>78</v>
      </c>
      <c r="N20" s="8" t="s">
        <v>121</v>
      </c>
      <c r="O20" s="13" t="s">
        <v>1428</v>
      </c>
      <c r="P20" s="8" t="s">
        <v>449</v>
      </c>
      <c r="Q20" s="8" t="s">
        <v>16</v>
      </c>
      <c r="R20" s="8" t="s">
        <v>543</v>
      </c>
      <c r="S20" s="8" t="s">
        <v>2390</v>
      </c>
      <c r="T20" s="8"/>
      <c r="U20" s="8"/>
      <c r="V20" s="8" t="s">
        <v>83</v>
      </c>
      <c r="W20" s="8"/>
      <c r="X20" s="8" t="s">
        <v>83</v>
      </c>
      <c r="Y20" s="14">
        <v>45962.5</v>
      </c>
      <c r="Z20" s="15" t="s">
        <v>2348</v>
      </c>
      <c r="AA20" s="15" t="s">
        <v>2348</v>
      </c>
      <c r="AB20" s="15" t="s">
        <v>2348</v>
      </c>
      <c r="AC20" s="15" t="s">
        <v>2348</v>
      </c>
      <c r="AD20" s="16">
        <v>0.416666666666667</v>
      </c>
      <c r="AE20" s="16">
        <v>0.5</v>
      </c>
      <c r="AF20" s="8" t="s">
        <v>2387</v>
      </c>
      <c r="AG20" s="8" t="s">
        <v>1249</v>
      </c>
      <c r="AH20" s="8" t="s">
        <v>86</v>
      </c>
      <c r="AI20" s="8">
        <v>11</v>
      </c>
      <c r="AJ20" s="8" t="s">
        <v>87</v>
      </c>
      <c r="AK20" s="8"/>
      <c r="AL20" s="8" t="s">
        <v>2391</v>
      </c>
      <c r="AM20" s="8" t="s">
        <v>2392</v>
      </c>
      <c r="AN20" s="8"/>
      <c r="AO20" s="8"/>
      <c r="AP20" s="8">
        <v>1</v>
      </c>
      <c r="AQ20" s="8" t="s">
        <v>1392</v>
      </c>
      <c r="AR20" s="8"/>
      <c r="AS20" s="8" t="s">
        <v>1393</v>
      </c>
      <c r="AT20" s="8"/>
      <c r="AU20" s="8" t="s">
        <v>189</v>
      </c>
      <c r="AV20" s="8" t="s">
        <v>90</v>
      </c>
      <c r="AW20" s="8">
        <v>0</v>
      </c>
      <c r="AX20" s="8"/>
      <c r="AY20" s="18"/>
    </row>
    <row r="21" s="1" customFormat="1" ht="20.25" customHeight="1" spans="1:51">
      <c r="A21" s="8" t="s">
        <v>2393</v>
      </c>
      <c r="B21" s="9">
        <v>45717</v>
      </c>
      <c r="C21" s="8" t="s">
        <v>2394</v>
      </c>
      <c r="D21" s="8" t="s">
        <v>377</v>
      </c>
      <c r="E21" s="8" t="s">
        <v>1380</v>
      </c>
      <c r="F21" s="8" t="s">
        <v>1381</v>
      </c>
      <c r="G21" s="8" t="s">
        <v>1382</v>
      </c>
      <c r="H21" s="8" t="s">
        <v>1383</v>
      </c>
      <c r="I21" s="8" t="s">
        <v>1405</v>
      </c>
      <c r="J21" s="8" t="s">
        <v>75</v>
      </c>
      <c r="K21" s="8" t="s">
        <v>119</v>
      </c>
      <c r="L21" s="8" t="s">
        <v>120</v>
      </c>
      <c r="M21" s="8" t="s">
        <v>78</v>
      </c>
      <c r="N21" s="8" t="s">
        <v>121</v>
      </c>
      <c r="O21" s="13" t="s">
        <v>1428</v>
      </c>
      <c r="P21" s="8" t="s">
        <v>449</v>
      </c>
      <c r="Q21" s="8" t="s">
        <v>16</v>
      </c>
      <c r="R21" s="8" t="s">
        <v>543</v>
      </c>
      <c r="S21" s="8" t="s">
        <v>2395</v>
      </c>
      <c r="T21" s="8"/>
      <c r="U21" s="8"/>
      <c r="V21" s="8" t="s">
        <v>83</v>
      </c>
      <c r="W21" s="8"/>
      <c r="X21" s="8" t="s">
        <v>83</v>
      </c>
      <c r="Y21" s="14">
        <v>45962.5</v>
      </c>
      <c r="Z21" s="15" t="s">
        <v>2348</v>
      </c>
      <c r="AA21" s="15" t="s">
        <v>2348</v>
      </c>
      <c r="AB21" s="15" t="s">
        <v>2348</v>
      </c>
      <c r="AC21" s="15" t="s">
        <v>2348</v>
      </c>
      <c r="AD21" s="16">
        <v>0.416666666666667</v>
      </c>
      <c r="AE21" s="16">
        <v>0.5</v>
      </c>
      <c r="AF21" s="8" t="s">
        <v>2387</v>
      </c>
      <c r="AG21" s="8" t="s">
        <v>1249</v>
      </c>
      <c r="AH21" s="8" t="s">
        <v>86</v>
      </c>
      <c r="AI21" s="8">
        <v>11</v>
      </c>
      <c r="AJ21" s="8" t="s">
        <v>87</v>
      </c>
      <c r="AK21" s="8"/>
      <c r="AL21" s="8"/>
      <c r="AM21" s="8" t="s">
        <v>2396</v>
      </c>
      <c r="AN21" s="8"/>
      <c r="AO21" s="8"/>
      <c r="AP21" s="8">
        <v>1</v>
      </c>
      <c r="AQ21" s="8" t="s">
        <v>1392</v>
      </c>
      <c r="AR21" s="8"/>
      <c r="AS21" s="8" t="s">
        <v>1393</v>
      </c>
      <c r="AT21" s="8"/>
      <c r="AU21" s="8" t="s">
        <v>189</v>
      </c>
      <c r="AV21" s="8" t="s">
        <v>90</v>
      </c>
      <c r="AW21" s="8">
        <v>0</v>
      </c>
      <c r="AX21" s="8"/>
      <c r="AY21" s="18"/>
    </row>
    <row r="22" s="1" customFormat="1" ht="20.25" customHeight="1" spans="1:51">
      <c r="A22" s="8" t="s">
        <v>2397</v>
      </c>
      <c r="B22" s="9" t="s">
        <v>1814</v>
      </c>
      <c r="C22" s="8" t="s">
        <v>2398</v>
      </c>
      <c r="D22" s="8" t="s">
        <v>158</v>
      </c>
      <c r="E22" s="8" t="s">
        <v>1380</v>
      </c>
      <c r="F22" s="8" t="s">
        <v>1381</v>
      </c>
      <c r="G22" s="8" t="s">
        <v>1382</v>
      </c>
      <c r="H22" s="8" t="s">
        <v>1383</v>
      </c>
      <c r="I22" s="8" t="s">
        <v>1405</v>
      </c>
      <c r="J22" s="8" t="s">
        <v>75</v>
      </c>
      <c r="K22" s="8" t="s">
        <v>193</v>
      </c>
      <c r="L22" s="8" t="s">
        <v>507</v>
      </c>
      <c r="M22" s="8" t="s">
        <v>78</v>
      </c>
      <c r="N22" s="8" t="s">
        <v>1396</v>
      </c>
      <c r="O22" s="13" t="s">
        <v>2399</v>
      </c>
      <c r="P22" s="8" t="s">
        <v>449</v>
      </c>
      <c r="Q22" s="8" t="s">
        <v>16</v>
      </c>
      <c r="R22" s="8" t="s">
        <v>543</v>
      </c>
      <c r="S22" s="8" t="s">
        <v>2400</v>
      </c>
      <c r="T22" s="8"/>
      <c r="U22" s="8"/>
      <c r="V22" s="8"/>
      <c r="W22" s="8"/>
      <c r="X22" s="8"/>
      <c r="Y22" s="14" t="s">
        <v>2138</v>
      </c>
      <c r="Z22" s="15" t="s">
        <v>2348</v>
      </c>
      <c r="AA22" s="15" t="s">
        <v>2348</v>
      </c>
      <c r="AB22" s="15" t="s">
        <v>2348</v>
      </c>
      <c r="AC22" s="15" t="s">
        <v>2348</v>
      </c>
      <c r="AD22" s="16">
        <v>0.416666666666667</v>
      </c>
      <c r="AE22" s="16">
        <v>0.5</v>
      </c>
      <c r="AF22" s="8" t="s">
        <v>2401</v>
      </c>
      <c r="AG22" s="8" t="s">
        <v>85</v>
      </c>
      <c r="AH22" s="8" t="s">
        <v>86</v>
      </c>
      <c r="AI22" s="8">
        <v>3</v>
      </c>
      <c r="AJ22" s="8" t="s">
        <v>87</v>
      </c>
      <c r="AK22" s="8" t="s">
        <v>2402</v>
      </c>
      <c r="AL22" s="8" t="s">
        <v>1902</v>
      </c>
      <c r="AM22" s="8" t="s">
        <v>1903</v>
      </c>
      <c r="AN22" s="8"/>
      <c r="AO22" s="8" t="s">
        <v>186</v>
      </c>
      <c r="AP22" s="8">
        <v>1</v>
      </c>
      <c r="AQ22" s="8" t="s">
        <v>1904</v>
      </c>
      <c r="AR22" s="8"/>
      <c r="AS22" s="8" t="s">
        <v>1393</v>
      </c>
      <c r="AT22" s="8"/>
      <c r="AU22" s="8" t="s">
        <v>2403</v>
      </c>
      <c r="AV22" s="8" t="s">
        <v>90</v>
      </c>
      <c r="AW22" s="8">
        <v>3300</v>
      </c>
      <c r="AX22" s="8"/>
      <c r="AY22" s="18"/>
    </row>
    <row r="23" s="1" customFormat="1" ht="20.25" customHeight="1" spans="1:51">
      <c r="A23" s="8" t="s">
        <v>2404</v>
      </c>
      <c r="B23" s="9" t="s">
        <v>1996</v>
      </c>
      <c r="C23" s="8" t="s">
        <v>2405</v>
      </c>
      <c r="D23" s="8" t="s">
        <v>113</v>
      </c>
      <c r="E23" s="8" t="s">
        <v>2406</v>
      </c>
      <c r="F23" s="8" t="s">
        <v>1770</v>
      </c>
      <c r="G23" s="8" t="s">
        <v>1771</v>
      </c>
      <c r="H23" s="8" t="s">
        <v>1745</v>
      </c>
      <c r="I23" s="8" t="s">
        <v>2407</v>
      </c>
      <c r="J23" s="8" t="s">
        <v>75</v>
      </c>
      <c r="K23" s="8" t="s">
        <v>119</v>
      </c>
      <c r="L23" s="8" t="s">
        <v>120</v>
      </c>
      <c r="M23" s="8" t="s">
        <v>195</v>
      </c>
      <c r="N23" s="8" t="s">
        <v>121</v>
      </c>
      <c r="O23" s="13" t="s">
        <v>1101</v>
      </c>
      <c r="P23" s="8" t="s">
        <v>449</v>
      </c>
      <c r="Q23" s="8" t="s">
        <v>16</v>
      </c>
      <c r="R23" s="8" t="s">
        <v>543</v>
      </c>
      <c r="S23" s="8" t="s">
        <v>2408</v>
      </c>
      <c r="T23" s="8"/>
      <c r="U23" s="8"/>
      <c r="V23" s="8"/>
      <c r="W23" s="8"/>
      <c r="X23" s="8" t="s">
        <v>83</v>
      </c>
      <c r="Y23" s="14" t="s">
        <v>2347</v>
      </c>
      <c r="Z23" s="15" t="s">
        <v>2348</v>
      </c>
      <c r="AA23" s="15" t="s">
        <v>2348</v>
      </c>
      <c r="AB23" s="15" t="s">
        <v>2348</v>
      </c>
      <c r="AC23" s="15" t="s">
        <v>2348</v>
      </c>
      <c r="AD23" s="16">
        <v>0.5625</v>
      </c>
      <c r="AE23" s="16">
        <v>0.645833333333333</v>
      </c>
      <c r="AF23" s="8" t="s">
        <v>2409</v>
      </c>
      <c r="AG23" s="8" t="s">
        <v>85</v>
      </c>
      <c r="AH23" s="8" t="s">
        <v>86</v>
      </c>
      <c r="AI23" s="8">
        <v>2</v>
      </c>
      <c r="AJ23" s="8" t="s">
        <v>87</v>
      </c>
      <c r="AK23" s="8"/>
      <c r="AL23" s="8" t="s">
        <v>2410</v>
      </c>
      <c r="AM23" s="8" t="s">
        <v>2411</v>
      </c>
      <c r="AN23" s="8"/>
      <c r="AO23" s="8"/>
      <c r="AP23" s="8">
        <v>1</v>
      </c>
      <c r="AQ23" s="8" t="s">
        <v>2412</v>
      </c>
      <c r="AR23" s="8"/>
      <c r="AS23" s="8" t="s">
        <v>2413</v>
      </c>
      <c r="AT23" s="8"/>
      <c r="AU23" s="8" t="s">
        <v>1755</v>
      </c>
      <c r="AV23" s="8" t="s">
        <v>90</v>
      </c>
      <c r="AW23" s="8">
        <v>0</v>
      </c>
      <c r="AX23" s="8"/>
      <c r="AY23" s="18"/>
    </row>
    <row r="24" s="1" customFormat="1" ht="20.25" customHeight="1" spans="1:51">
      <c r="A24" s="8" t="s">
        <v>2414</v>
      </c>
      <c r="B24" s="9" t="s">
        <v>1996</v>
      </c>
      <c r="C24" s="8" t="s">
        <v>2367</v>
      </c>
      <c r="D24" s="8" t="s">
        <v>113</v>
      </c>
      <c r="E24" s="8" t="s">
        <v>2406</v>
      </c>
      <c r="F24" s="8" t="s">
        <v>1770</v>
      </c>
      <c r="G24" s="8" t="s">
        <v>1771</v>
      </c>
      <c r="H24" s="8" t="s">
        <v>1745</v>
      </c>
      <c r="I24" s="8" t="s">
        <v>2407</v>
      </c>
      <c r="J24" s="8" t="s">
        <v>75</v>
      </c>
      <c r="K24" s="8" t="s">
        <v>119</v>
      </c>
      <c r="L24" s="8" t="s">
        <v>120</v>
      </c>
      <c r="M24" s="8" t="s">
        <v>195</v>
      </c>
      <c r="N24" s="8" t="s">
        <v>121</v>
      </c>
      <c r="O24" s="13" t="s">
        <v>1101</v>
      </c>
      <c r="P24" s="8" t="s">
        <v>449</v>
      </c>
      <c r="Q24" s="8" t="s">
        <v>16</v>
      </c>
      <c r="R24" s="8" t="s">
        <v>543</v>
      </c>
      <c r="S24" s="8" t="s">
        <v>2408</v>
      </c>
      <c r="T24" s="8"/>
      <c r="U24" s="8"/>
      <c r="V24" s="8"/>
      <c r="W24" s="8"/>
      <c r="X24" s="8" t="s">
        <v>83</v>
      </c>
      <c r="Y24" s="14" t="s">
        <v>2347</v>
      </c>
      <c r="Z24" s="15" t="s">
        <v>2348</v>
      </c>
      <c r="AA24" s="15" t="s">
        <v>2348</v>
      </c>
      <c r="AB24" s="15" t="s">
        <v>2348</v>
      </c>
      <c r="AC24" s="15" t="s">
        <v>2348</v>
      </c>
      <c r="AD24" s="16">
        <v>0.5625</v>
      </c>
      <c r="AE24" s="16">
        <v>0.645833333333333</v>
      </c>
      <c r="AF24" s="8" t="s">
        <v>2415</v>
      </c>
      <c r="AG24" s="8" t="s">
        <v>85</v>
      </c>
      <c r="AH24" s="8" t="s">
        <v>86</v>
      </c>
      <c r="AI24" s="8">
        <v>2</v>
      </c>
      <c r="AJ24" s="8" t="s">
        <v>87</v>
      </c>
      <c r="AK24" s="8"/>
      <c r="AL24" s="8" t="s">
        <v>2416</v>
      </c>
      <c r="AM24" s="8" t="s">
        <v>2417</v>
      </c>
      <c r="AN24" s="8"/>
      <c r="AO24" s="8"/>
      <c r="AP24" s="8">
        <v>1</v>
      </c>
      <c r="AQ24" s="8" t="s">
        <v>2412</v>
      </c>
      <c r="AR24" s="8"/>
      <c r="AS24" s="8" t="s">
        <v>2413</v>
      </c>
      <c r="AT24" s="8"/>
      <c r="AU24" s="8" t="s">
        <v>1755</v>
      </c>
      <c r="AV24" s="8" t="s">
        <v>90</v>
      </c>
      <c r="AW24" s="8">
        <v>0</v>
      </c>
      <c r="AX24" s="8"/>
      <c r="AY24" s="18"/>
    </row>
    <row r="25" s="1" customFormat="1" ht="20.25" customHeight="1" spans="1:51">
      <c r="A25" s="8" t="s">
        <v>2418</v>
      </c>
      <c r="B25" s="9">
        <v>45717</v>
      </c>
      <c r="C25" s="8" t="s">
        <v>2419</v>
      </c>
      <c r="D25" s="8" t="s">
        <v>377</v>
      </c>
      <c r="E25" s="8" t="s">
        <v>1380</v>
      </c>
      <c r="F25" s="8" t="s">
        <v>1381</v>
      </c>
      <c r="G25" s="8" t="s">
        <v>1382</v>
      </c>
      <c r="H25" s="8" t="s">
        <v>1383</v>
      </c>
      <c r="I25" s="8" t="s">
        <v>1423</v>
      </c>
      <c r="J25" s="8" t="s">
        <v>75</v>
      </c>
      <c r="K25" s="8" t="s">
        <v>119</v>
      </c>
      <c r="L25" s="8" t="s">
        <v>120</v>
      </c>
      <c r="M25" s="8" t="s">
        <v>78</v>
      </c>
      <c r="N25" s="8" t="s">
        <v>121</v>
      </c>
      <c r="O25" s="13" t="s">
        <v>1428</v>
      </c>
      <c r="P25" s="8" t="s">
        <v>449</v>
      </c>
      <c r="Q25" s="8" t="s">
        <v>16</v>
      </c>
      <c r="R25" s="8" t="s">
        <v>543</v>
      </c>
      <c r="S25" s="8" t="s">
        <v>2395</v>
      </c>
      <c r="T25" s="8"/>
      <c r="U25" s="8"/>
      <c r="V25" s="8" t="s">
        <v>83</v>
      </c>
      <c r="W25" s="8"/>
      <c r="X25" s="8" t="s">
        <v>83</v>
      </c>
      <c r="Y25" s="14">
        <v>45962.5</v>
      </c>
      <c r="Z25" s="15" t="s">
        <v>2348</v>
      </c>
      <c r="AA25" s="15" t="s">
        <v>2348</v>
      </c>
      <c r="AB25" s="15" t="s">
        <v>2348</v>
      </c>
      <c r="AC25" s="15" t="s">
        <v>2348</v>
      </c>
      <c r="AD25" s="16">
        <v>0.416666666666667</v>
      </c>
      <c r="AE25" s="16">
        <v>0.5</v>
      </c>
      <c r="AF25" s="8" t="s">
        <v>2420</v>
      </c>
      <c r="AG25" s="8" t="s">
        <v>1249</v>
      </c>
      <c r="AH25" s="8" t="s">
        <v>86</v>
      </c>
      <c r="AI25" s="8">
        <v>11</v>
      </c>
      <c r="AJ25" s="8" t="s">
        <v>87</v>
      </c>
      <c r="AK25" s="8"/>
      <c r="AL25" s="8" t="s">
        <v>2421</v>
      </c>
      <c r="AM25" s="8" t="s">
        <v>2422</v>
      </c>
      <c r="AN25" s="8"/>
      <c r="AO25" s="8"/>
      <c r="AP25" s="8">
        <v>1</v>
      </c>
      <c r="AQ25" s="8" t="s">
        <v>1392</v>
      </c>
      <c r="AR25" s="8"/>
      <c r="AS25" s="8" t="s">
        <v>1393</v>
      </c>
      <c r="AT25" s="8"/>
      <c r="AU25" s="8" t="s">
        <v>189</v>
      </c>
      <c r="AV25" s="8" t="s">
        <v>90</v>
      </c>
      <c r="AW25" s="8">
        <v>0</v>
      </c>
      <c r="AX25" s="8"/>
      <c r="AY25" s="18"/>
    </row>
    <row r="26" s="1" customFormat="1" ht="20.25" customHeight="1" spans="1:51">
      <c r="A26" s="8" t="s">
        <v>2423</v>
      </c>
      <c r="B26" s="9" t="s">
        <v>1996</v>
      </c>
      <c r="C26" s="8" t="s">
        <v>2424</v>
      </c>
      <c r="D26" s="8" t="s">
        <v>412</v>
      </c>
      <c r="E26" s="8" t="s">
        <v>2425</v>
      </c>
      <c r="F26" s="8" t="s">
        <v>2426</v>
      </c>
      <c r="G26" s="8" t="s">
        <v>2427</v>
      </c>
      <c r="H26" s="8" t="s">
        <v>2428</v>
      </c>
      <c r="I26" s="8" t="s">
        <v>2429</v>
      </c>
      <c r="J26" s="8" t="s">
        <v>75</v>
      </c>
      <c r="K26" s="8" t="s">
        <v>193</v>
      </c>
      <c r="L26" s="8" t="s">
        <v>507</v>
      </c>
      <c r="M26" s="8" t="s">
        <v>78</v>
      </c>
      <c r="N26" s="8" t="s">
        <v>121</v>
      </c>
      <c r="O26" s="13" t="s">
        <v>2430</v>
      </c>
      <c r="P26" s="8" t="s">
        <v>14</v>
      </c>
      <c r="Q26" s="8" t="s">
        <v>16</v>
      </c>
      <c r="R26" s="8" t="s">
        <v>180</v>
      </c>
      <c r="S26" s="8" t="s">
        <v>2431</v>
      </c>
      <c r="T26" s="8"/>
      <c r="U26" s="8"/>
      <c r="V26" s="8" t="s">
        <v>83</v>
      </c>
      <c r="W26" s="8" t="s">
        <v>83</v>
      </c>
      <c r="X26" s="8"/>
      <c r="Y26" s="14" t="s">
        <v>2432</v>
      </c>
      <c r="Z26" s="15" t="s">
        <v>2348</v>
      </c>
      <c r="AA26" s="15" t="s">
        <v>2348</v>
      </c>
      <c r="AB26" s="15" t="s">
        <v>2348</v>
      </c>
      <c r="AC26" s="15" t="s">
        <v>2348</v>
      </c>
      <c r="AD26" s="16">
        <v>0.543055555555556</v>
      </c>
      <c r="AE26" s="16">
        <v>0.569444444444444</v>
      </c>
      <c r="AF26" s="8" t="s">
        <v>2433</v>
      </c>
      <c r="AG26" s="8" t="s">
        <v>133</v>
      </c>
      <c r="AH26" s="8" t="s">
        <v>86</v>
      </c>
      <c r="AI26" s="8">
        <v>2</v>
      </c>
      <c r="AJ26" s="8" t="s">
        <v>87</v>
      </c>
      <c r="AK26" s="8"/>
      <c r="AL26" s="8" t="s">
        <v>2434</v>
      </c>
      <c r="AM26" s="8"/>
      <c r="AN26" s="8"/>
      <c r="AO26" s="8"/>
      <c r="AP26" s="8">
        <v>1</v>
      </c>
      <c r="AQ26" s="8"/>
      <c r="AR26" s="8"/>
      <c r="AS26" s="8" t="s">
        <v>2435</v>
      </c>
      <c r="AT26" s="8"/>
      <c r="AU26" s="8" t="s">
        <v>144</v>
      </c>
      <c r="AV26" s="8" t="s">
        <v>90</v>
      </c>
      <c r="AW26" s="8">
        <v>450</v>
      </c>
      <c r="AX26" s="8"/>
      <c r="AY26" s="18"/>
    </row>
    <row r="27" s="1" customFormat="1" ht="20.25" customHeight="1" spans="1:51">
      <c r="A27" s="8" t="s">
        <v>2436</v>
      </c>
      <c r="B27" s="9">
        <v>45962</v>
      </c>
      <c r="C27" s="8" t="s">
        <v>2437</v>
      </c>
      <c r="D27" s="8" t="s">
        <v>158</v>
      </c>
      <c r="E27" s="8" t="s">
        <v>1684</v>
      </c>
      <c r="F27" s="8" t="s">
        <v>1685</v>
      </c>
      <c r="G27" s="8" t="s">
        <v>1686</v>
      </c>
      <c r="H27" s="8" t="s">
        <v>1687</v>
      </c>
      <c r="I27" s="8" t="s">
        <v>332</v>
      </c>
      <c r="J27" s="8" t="s">
        <v>75</v>
      </c>
      <c r="K27" s="8" t="s">
        <v>193</v>
      </c>
      <c r="L27" s="8" t="s">
        <v>256</v>
      </c>
      <c r="M27" s="8" t="s">
        <v>257</v>
      </c>
      <c r="N27" s="8" t="s">
        <v>121</v>
      </c>
      <c r="O27" s="13" t="s">
        <v>2438</v>
      </c>
      <c r="P27" s="8" t="s">
        <v>14</v>
      </c>
      <c r="Q27" s="8" t="s">
        <v>16</v>
      </c>
      <c r="R27" s="8" t="s">
        <v>180</v>
      </c>
      <c r="S27" s="8" t="s">
        <v>2439</v>
      </c>
      <c r="T27" s="8"/>
      <c r="U27" s="8"/>
      <c r="V27" s="8"/>
      <c r="W27" s="8"/>
      <c r="X27" s="8"/>
      <c r="Y27" s="14" t="s">
        <v>1499</v>
      </c>
      <c r="Z27" s="15" t="s">
        <v>2348</v>
      </c>
      <c r="AA27" s="15" t="s">
        <v>2348</v>
      </c>
      <c r="AB27" s="15" t="s">
        <v>2348</v>
      </c>
      <c r="AC27" s="15" t="s">
        <v>2348</v>
      </c>
      <c r="AD27" s="16">
        <v>0.590972222222222</v>
      </c>
      <c r="AE27" s="16">
        <v>0.631944444444444</v>
      </c>
      <c r="AF27" s="8" t="s">
        <v>2440</v>
      </c>
      <c r="AG27" s="8" t="s">
        <v>133</v>
      </c>
      <c r="AH27" s="8" t="s">
        <v>86</v>
      </c>
      <c r="AI27" s="8">
        <v>4</v>
      </c>
      <c r="AJ27" s="8" t="s">
        <v>387</v>
      </c>
      <c r="AK27" s="8" t="s">
        <v>2441</v>
      </c>
      <c r="AL27" s="8" t="s">
        <v>1692</v>
      </c>
      <c r="AM27" s="8"/>
      <c r="AN27" s="8" t="s">
        <v>1693</v>
      </c>
      <c r="AO27" s="8"/>
      <c r="AP27" s="8">
        <v>1</v>
      </c>
      <c r="AQ27" s="8" t="s">
        <v>1694</v>
      </c>
      <c r="AR27" s="8"/>
      <c r="AS27" s="8" t="s">
        <v>1695</v>
      </c>
      <c r="AT27" s="8"/>
      <c r="AU27" s="8" t="s">
        <v>900</v>
      </c>
      <c r="AV27" s="8" t="s">
        <v>90</v>
      </c>
      <c r="AW27" s="8">
        <v>450</v>
      </c>
      <c r="AX27" s="8"/>
      <c r="AY27" s="18"/>
    </row>
    <row r="28" s="1" customFormat="1" ht="20.25" customHeight="1" spans="1:51">
      <c r="A28" s="8" t="s">
        <v>2442</v>
      </c>
      <c r="B28" s="9" t="s">
        <v>1814</v>
      </c>
      <c r="C28" s="8" t="s">
        <v>2443</v>
      </c>
      <c r="D28" s="8" t="s">
        <v>94</v>
      </c>
      <c r="E28" s="8" t="s">
        <v>2444</v>
      </c>
      <c r="F28" s="8" t="s">
        <v>2445</v>
      </c>
      <c r="G28" s="8" t="s">
        <v>2446</v>
      </c>
      <c r="H28" s="8" t="s">
        <v>2447</v>
      </c>
      <c r="I28" s="8" t="s">
        <v>2448</v>
      </c>
      <c r="J28" s="8" t="s">
        <v>75</v>
      </c>
      <c r="K28" s="8" t="s">
        <v>119</v>
      </c>
      <c r="L28" s="8" t="s">
        <v>120</v>
      </c>
      <c r="M28" s="8" t="s">
        <v>78</v>
      </c>
      <c r="N28" s="8" t="s">
        <v>100</v>
      </c>
      <c r="O28" s="13" t="s">
        <v>2449</v>
      </c>
      <c r="P28" s="8" t="s">
        <v>14</v>
      </c>
      <c r="Q28" s="8" t="s">
        <v>16</v>
      </c>
      <c r="R28" s="8" t="s">
        <v>180</v>
      </c>
      <c r="S28" s="8" t="s">
        <v>2450</v>
      </c>
      <c r="T28" s="8"/>
      <c r="U28" s="8"/>
      <c r="V28" s="8" t="s">
        <v>83</v>
      </c>
      <c r="W28" s="8"/>
      <c r="X28" s="8" t="s">
        <v>83</v>
      </c>
      <c r="Y28" s="14" t="s">
        <v>2451</v>
      </c>
      <c r="Z28" s="15" t="s">
        <v>2348</v>
      </c>
      <c r="AA28" s="15" t="s">
        <v>2348</v>
      </c>
      <c r="AB28" s="15" t="s">
        <v>2348</v>
      </c>
      <c r="AC28" s="15" t="s">
        <v>2348</v>
      </c>
      <c r="AD28" s="16">
        <v>0.451388888888889</v>
      </c>
      <c r="AE28" s="16">
        <v>0.513888888888889</v>
      </c>
      <c r="AF28" s="8" t="s">
        <v>2452</v>
      </c>
      <c r="AG28" s="8" t="s">
        <v>85</v>
      </c>
      <c r="AH28" s="8" t="s">
        <v>86</v>
      </c>
      <c r="AI28" s="8">
        <v>3</v>
      </c>
      <c r="AJ28" s="8" t="s">
        <v>87</v>
      </c>
      <c r="AK28" s="8"/>
      <c r="AL28" s="8" t="s">
        <v>2453</v>
      </c>
      <c r="AM28" s="8" t="s">
        <v>2454</v>
      </c>
      <c r="AN28" s="8">
        <v>43657</v>
      </c>
      <c r="AO28" s="8" t="s">
        <v>2455</v>
      </c>
      <c r="AP28" s="8">
        <v>1</v>
      </c>
      <c r="AQ28" s="8"/>
      <c r="AR28" s="8"/>
      <c r="AS28" s="8" t="s">
        <v>2456</v>
      </c>
      <c r="AT28" s="8" t="s">
        <v>1451</v>
      </c>
      <c r="AU28" s="8" t="s">
        <v>165</v>
      </c>
      <c r="AV28" s="8" t="s">
        <v>90</v>
      </c>
      <c r="AW28" s="8">
        <v>1500</v>
      </c>
      <c r="AX28" s="8"/>
      <c r="AY28" s="18"/>
    </row>
    <row r="29" s="1" customFormat="1" ht="20.25" customHeight="1" spans="1:51">
      <c r="A29" s="8" t="s">
        <v>2457</v>
      </c>
      <c r="B29" s="9" t="s">
        <v>2188</v>
      </c>
      <c r="C29" s="8" t="s">
        <v>2458</v>
      </c>
      <c r="D29" s="8" t="s">
        <v>273</v>
      </c>
      <c r="E29" s="8" t="s">
        <v>2459</v>
      </c>
      <c r="F29" s="8" t="s">
        <v>2460</v>
      </c>
      <c r="G29" s="8" t="s">
        <v>2461</v>
      </c>
      <c r="H29" s="8" t="s">
        <v>2462</v>
      </c>
      <c r="I29" s="8" t="s">
        <v>332</v>
      </c>
      <c r="J29" s="8" t="s">
        <v>75</v>
      </c>
      <c r="K29" s="8" t="s">
        <v>193</v>
      </c>
      <c r="L29" s="8" t="s">
        <v>1245</v>
      </c>
      <c r="M29" s="8" t="s">
        <v>78</v>
      </c>
      <c r="N29" s="8" t="s">
        <v>79</v>
      </c>
      <c r="O29" s="13" t="s">
        <v>2463</v>
      </c>
      <c r="P29" s="8" t="s">
        <v>14</v>
      </c>
      <c r="Q29" s="8" t="s">
        <v>16</v>
      </c>
      <c r="R29" s="8" t="s">
        <v>180</v>
      </c>
      <c r="S29" s="8" t="s">
        <v>2464</v>
      </c>
      <c r="T29" s="8"/>
      <c r="U29" s="8"/>
      <c r="V29" s="8" t="s">
        <v>83</v>
      </c>
      <c r="W29" s="8"/>
      <c r="X29" s="8"/>
      <c r="Y29" s="14" t="s">
        <v>2432</v>
      </c>
      <c r="Z29" s="15" t="s">
        <v>2348</v>
      </c>
      <c r="AA29" s="15" t="s">
        <v>2348</v>
      </c>
      <c r="AB29" s="15" t="s">
        <v>2348</v>
      </c>
      <c r="AC29" s="15" t="s">
        <v>2348</v>
      </c>
      <c r="AD29" s="16">
        <v>0.364583333333333</v>
      </c>
      <c r="AE29" s="16">
        <v>0.402777777777778</v>
      </c>
      <c r="AF29" s="8" t="s">
        <v>2465</v>
      </c>
      <c r="AG29" s="8" t="s">
        <v>85</v>
      </c>
      <c r="AH29" s="8" t="s">
        <v>86</v>
      </c>
      <c r="AI29" s="8">
        <v>1</v>
      </c>
      <c r="AJ29" s="8" t="s">
        <v>87</v>
      </c>
      <c r="AK29" s="8" t="s">
        <v>2466</v>
      </c>
      <c r="AL29" s="8" t="s">
        <v>2467</v>
      </c>
      <c r="AM29" s="8"/>
      <c r="AN29" s="8"/>
      <c r="AO29" s="8"/>
      <c r="AP29" s="8">
        <v>1</v>
      </c>
      <c r="AQ29" s="8"/>
      <c r="AR29" s="8"/>
      <c r="AS29" s="8" t="s">
        <v>2468</v>
      </c>
      <c r="AT29" s="8"/>
      <c r="AU29" s="8" t="s">
        <v>269</v>
      </c>
      <c r="AV29" s="8" t="s">
        <v>90</v>
      </c>
      <c r="AW29" s="8">
        <v>1120</v>
      </c>
      <c r="AX29" s="8"/>
      <c r="AY29" s="18"/>
    </row>
    <row r="30" s="1" customFormat="1" ht="20.25" customHeight="1" spans="1:51">
      <c r="A30" s="8" t="s">
        <v>2469</v>
      </c>
      <c r="B30" s="9" t="s">
        <v>1814</v>
      </c>
      <c r="C30" s="8" t="s">
        <v>2470</v>
      </c>
      <c r="D30" s="8" t="s">
        <v>94</v>
      </c>
      <c r="E30" s="8" t="s">
        <v>2444</v>
      </c>
      <c r="F30" s="8" t="s">
        <v>2445</v>
      </c>
      <c r="G30" s="8" t="s">
        <v>2446</v>
      </c>
      <c r="H30" s="8" t="s">
        <v>2447</v>
      </c>
      <c r="I30" s="8" t="s">
        <v>2471</v>
      </c>
      <c r="J30" s="8" t="s">
        <v>75</v>
      </c>
      <c r="K30" s="8" t="s">
        <v>119</v>
      </c>
      <c r="L30" s="8" t="s">
        <v>120</v>
      </c>
      <c r="M30" s="8" t="s">
        <v>78</v>
      </c>
      <c r="N30" s="8" t="s">
        <v>100</v>
      </c>
      <c r="O30" s="13" t="s">
        <v>2449</v>
      </c>
      <c r="P30" s="8" t="s">
        <v>14</v>
      </c>
      <c r="Q30" s="8" t="s">
        <v>16</v>
      </c>
      <c r="R30" s="8" t="s">
        <v>180</v>
      </c>
      <c r="S30" s="8" t="s">
        <v>2472</v>
      </c>
      <c r="T30" s="8"/>
      <c r="U30" s="8"/>
      <c r="V30" s="8" t="s">
        <v>83</v>
      </c>
      <c r="W30" s="8"/>
      <c r="X30" s="8" t="s">
        <v>83</v>
      </c>
      <c r="Y30" s="14" t="s">
        <v>2451</v>
      </c>
      <c r="Z30" s="15" t="s">
        <v>2348</v>
      </c>
      <c r="AA30" s="15" t="s">
        <v>2348</v>
      </c>
      <c r="AB30" s="15" t="s">
        <v>2348</v>
      </c>
      <c r="AC30" s="15" t="s">
        <v>2348</v>
      </c>
      <c r="AD30" s="16">
        <v>0.451388888888889</v>
      </c>
      <c r="AE30" s="16">
        <v>0.513888888888889</v>
      </c>
      <c r="AF30" s="8" t="s">
        <v>2452</v>
      </c>
      <c r="AG30" s="8" t="s">
        <v>85</v>
      </c>
      <c r="AH30" s="8" t="s">
        <v>86</v>
      </c>
      <c r="AI30" s="8">
        <v>3</v>
      </c>
      <c r="AJ30" s="8" t="s">
        <v>87</v>
      </c>
      <c r="AK30" s="8"/>
      <c r="AL30" s="8" t="s">
        <v>2473</v>
      </c>
      <c r="AM30" s="8" t="s">
        <v>2474</v>
      </c>
      <c r="AN30" s="8" t="s">
        <v>2475</v>
      </c>
      <c r="AO30" s="8" t="s">
        <v>2455</v>
      </c>
      <c r="AP30" s="8">
        <v>1</v>
      </c>
      <c r="AQ30" s="8"/>
      <c r="AR30" s="8"/>
      <c r="AS30" s="8" t="s">
        <v>2456</v>
      </c>
      <c r="AT30" s="8" t="s">
        <v>448</v>
      </c>
      <c r="AU30" s="8" t="s">
        <v>165</v>
      </c>
      <c r="AV30" s="8" t="s">
        <v>90</v>
      </c>
      <c r="AW30" s="8">
        <v>1500</v>
      </c>
      <c r="AX30" s="8"/>
      <c r="AY30" s="18"/>
    </row>
    <row r="31" s="1" customFormat="1" ht="20.25" customHeight="1" spans="1:51">
      <c r="A31" s="8" t="s">
        <v>2476</v>
      </c>
      <c r="B31" s="9">
        <v>45839</v>
      </c>
      <c r="C31" s="8" t="s">
        <v>2477</v>
      </c>
      <c r="D31" s="8" t="s">
        <v>965</v>
      </c>
      <c r="E31" s="8" t="s">
        <v>1206</v>
      </c>
      <c r="F31" s="8" t="s">
        <v>1207</v>
      </c>
      <c r="G31" s="8" t="s">
        <v>1208</v>
      </c>
      <c r="H31" s="8" t="s">
        <v>1209</v>
      </c>
      <c r="I31" s="8" t="s">
        <v>2478</v>
      </c>
      <c r="J31" s="8" t="s">
        <v>75</v>
      </c>
      <c r="K31" s="8" t="s">
        <v>119</v>
      </c>
      <c r="L31" s="8" t="s">
        <v>120</v>
      </c>
      <c r="M31" s="8" t="s">
        <v>78</v>
      </c>
      <c r="N31" s="8" t="s">
        <v>121</v>
      </c>
      <c r="O31" s="13" t="s">
        <v>1931</v>
      </c>
      <c r="P31" s="8" t="s">
        <v>11</v>
      </c>
      <c r="Q31" s="8" t="s">
        <v>16</v>
      </c>
      <c r="R31" s="8" t="s">
        <v>216</v>
      </c>
      <c r="S31" s="8" t="s">
        <v>2097</v>
      </c>
      <c r="T31" s="8"/>
      <c r="U31" s="8"/>
      <c r="V31" s="8"/>
      <c r="W31" s="8"/>
      <c r="X31" s="8" t="s">
        <v>83</v>
      </c>
      <c r="Y31" s="14" t="s">
        <v>2479</v>
      </c>
      <c r="Z31" s="15" t="s">
        <v>2348</v>
      </c>
      <c r="AA31" s="15" t="s">
        <v>2348</v>
      </c>
      <c r="AB31" s="15" t="s">
        <v>2348</v>
      </c>
      <c r="AC31" s="15" t="s">
        <v>2348</v>
      </c>
      <c r="AD31" s="16">
        <v>0.402777777777778</v>
      </c>
      <c r="AE31" s="16">
        <v>0.625</v>
      </c>
      <c r="AF31" s="8" t="s">
        <v>219</v>
      </c>
      <c r="AG31" s="8" t="s">
        <v>85</v>
      </c>
      <c r="AH31" s="8" t="s">
        <v>86</v>
      </c>
      <c r="AI31" s="8">
        <v>8</v>
      </c>
      <c r="AJ31" s="8" t="s">
        <v>87</v>
      </c>
      <c r="AK31" s="8"/>
      <c r="AL31" s="8"/>
      <c r="AM31" s="8"/>
      <c r="AN31" s="8"/>
      <c r="AO31" s="8"/>
      <c r="AP31" s="8">
        <v>1</v>
      </c>
      <c r="AQ31" s="8" t="s">
        <v>1213</v>
      </c>
      <c r="AR31" s="8"/>
      <c r="AS31" s="8" t="s">
        <v>1214</v>
      </c>
      <c r="AT31" s="8"/>
      <c r="AU31" s="8" t="s">
        <v>563</v>
      </c>
      <c r="AV31" s="8" t="s">
        <v>90</v>
      </c>
      <c r="AW31" s="8">
        <v>800</v>
      </c>
      <c r="AX31" s="8"/>
      <c r="AY31" s="18"/>
    </row>
    <row r="32" s="1" customFormat="1" ht="20.25" customHeight="1" spans="1:51">
      <c r="A32" s="8" t="s">
        <v>2480</v>
      </c>
      <c r="B32" s="9">
        <v>45839</v>
      </c>
      <c r="C32" s="8" t="s">
        <v>2481</v>
      </c>
      <c r="D32" s="8" t="s">
        <v>965</v>
      </c>
      <c r="E32" s="8" t="s">
        <v>1206</v>
      </c>
      <c r="F32" s="8" t="s">
        <v>1207</v>
      </c>
      <c r="G32" s="8" t="s">
        <v>1208</v>
      </c>
      <c r="H32" s="8" t="s">
        <v>1209</v>
      </c>
      <c r="I32" s="8" t="s">
        <v>2482</v>
      </c>
      <c r="J32" s="8" t="s">
        <v>75</v>
      </c>
      <c r="K32" s="8" t="s">
        <v>119</v>
      </c>
      <c r="L32" s="8" t="s">
        <v>120</v>
      </c>
      <c r="M32" s="8" t="s">
        <v>78</v>
      </c>
      <c r="N32" s="8" t="s">
        <v>121</v>
      </c>
      <c r="O32" s="13" t="s">
        <v>1931</v>
      </c>
      <c r="P32" s="8" t="s">
        <v>11</v>
      </c>
      <c r="Q32" s="8" t="s">
        <v>16</v>
      </c>
      <c r="R32" s="8" t="s">
        <v>216</v>
      </c>
      <c r="S32" s="8" t="s">
        <v>2097</v>
      </c>
      <c r="T32" s="8"/>
      <c r="U32" s="8"/>
      <c r="V32" s="8"/>
      <c r="W32" s="8"/>
      <c r="X32" s="8" t="s">
        <v>83</v>
      </c>
      <c r="Y32" s="14" t="s">
        <v>2479</v>
      </c>
      <c r="Z32" s="15" t="s">
        <v>2348</v>
      </c>
      <c r="AA32" s="15" t="s">
        <v>2348</v>
      </c>
      <c r="AB32" s="15" t="s">
        <v>2348</v>
      </c>
      <c r="AC32" s="15" t="s">
        <v>2348</v>
      </c>
      <c r="AD32" s="16">
        <v>0.402777777777778</v>
      </c>
      <c r="AE32" s="16">
        <v>0.625</v>
      </c>
      <c r="AF32" s="8" t="s">
        <v>2483</v>
      </c>
      <c r="AG32" s="8" t="s">
        <v>2150</v>
      </c>
      <c r="AH32" s="8" t="s">
        <v>86</v>
      </c>
      <c r="AI32" s="8">
        <v>8</v>
      </c>
      <c r="AJ32" s="8" t="s">
        <v>87</v>
      </c>
      <c r="AK32" s="8"/>
      <c r="AL32" s="8" t="s">
        <v>2484</v>
      </c>
      <c r="AM32" s="8"/>
      <c r="AN32" s="8"/>
      <c r="AO32" s="8"/>
      <c r="AP32" s="8">
        <v>1</v>
      </c>
      <c r="AQ32" s="8" t="s">
        <v>1213</v>
      </c>
      <c r="AR32" s="8"/>
      <c r="AS32" s="8" t="s">
        <v>1214</v>
      </c>
      <c r="AT32" s="8"/>
      <c r="AU32" s="8" t="s">
        <v>189</v>
      </c>
      <c r="AV32" s="8" t="s">
        <v>90</v>
      </c>
      <c r="AW32" s="8">
        <v>0</v>
      </c>
      <c r="AX32" s="8"/>
      <c r="AY32" s="18"/>
    </row>
    <row r="33" s="1" customFormat="1" ht="20.25" customHeight="1" spans="1:51">
      <c r="A33" s="8" t="s">
        <v>2485</v>
      </c>
      <c r="B33" s="9">
        <v>45839</v>
      </c>
      <c r="C33" s="8" t="s">
        <v>2486</v>
      </c>
      <c r="D33" s="8" t="s">
        <v>965</v>
      </c>
      <c r="E33" s="8" t="s">
        <v>1206</v>
      </c>
      <c r="F33" s="8" t="s">
        <v>1207</v>
      </c>
      <c r="G33" s="8" t="s">
        <v>1208</v>
      </c>
      <c r="H33" s="8" t="s">
        <v>1209</v>
      </c>
      <c r="I33" s="8" t="s">
        <v>2429</v>
      </c>
      <c r="J33" s="8" t="s">
        <v>75</v>
      </c>
      <c r="K33" s="8" t="s">
        <v>119</v>
      </c>
      <c r="L33" s="8" t="s">
        <v>120</v>
      </c>
      <c r="M33" s="8" t="s">
        <v>78</v>
      </c>
      <c r="N33" s="8" t="s">
        <v>121</v>
      </c>
      <c r="O33" s="13" t="s">
        <v>1931</v>
      </c>
      <c r="P33" s="8" t="s">
        <v>11</v>
      </c>
      <c r="Q33" s="8" t="s">
        <v>16</v>
      </c>
      <c r="R33" s="8" t="s">
        <v>216</v>
      </c>
      <c r="S33" s="8" t="s">
        <v>2487</v>
      </c>
      <c r="T33" s="8"/>
      <c r="U33" s="8"/>
      <c r="V33" s="8"/>
      <c r="W33" s="8"/>
      <c r="X33" s="8" t="s">
        <v>83</v>
      </c>
      <c r="Y33" s="14" t="s">
        <v>2008</v>
      </c>
      <c r="Z33" s="15" t="s">
        <v>2348</v>
      </c>
      <c r="AA33" s="15" t="s">
        <v>2348</v>
      </c>
      <c r="AB33" s="15" t="s">
        <v>2348</v>
      </c>
      <c r="AC33" s="15" t="s">
        <v>2348</v>
      </c>
      <c r="AD33" s="16">
        <v>0.402777777777778</v>
      </c>
      <c r="AE33" s="16">
        <v>0.625</v>
      </c>
      <c r="AF33" s="8" t="s">
        <v>2488</v>
      </c>
      <c r="AG33" s="8" t="s">
        <v>133</v>
      </c>
      <c r="AH33" s="8" t="s">
        <v>86</v>
      </c>
      <c r="AI33" s="8">
        <v>8</v>
      </c>
      <c r="AJ33" s="8" t="s">
        <v>87</v>
      </c>
      <c r="AK33" s="8"/>
      <c r="AL33" s="8" t="s">
        <v>2489</v>
      </c>
      <c r="AM33" s="8">
        <v>8</v>
      </c>
      <c r="AN33" s="8"/>
      <c r="AO33" s="8"/>
      <c r="AP33" s="8">
        <v>1</v>
      </c>
      <c r="AQ33" s="8" t="s">
        <v>1213</v>
      </c>
      <c r="AR33" s="8"/>
      <c r="AS33" s="8" t="s">
        <v>1214</v>
      </c>
      <c r="AT33" s="8"/>
      <c r="AU33" s="8" t="s">
        <v>144</v>
      </c>
      <c r="AV33" s="8" t="s">
        <v>90</v>
      </c>
      <c r="AW33" s="8">
        <v>450</v>
      </c>
      <c r="AX33" s="8"/>
      <c r="AY33" s="18"/>
    </row>
    <row r="34" s="1" customFormat="1" ht="20.25" customHeight="1" spans="1:51">
      <c r="A34" s="8" t="s">
        <v>2490</v>
      </c>
      <c r="B34" s="9">
        <v>45839</v>
      </c>
      <c r="C34" s="8" t="s">
        <v>2491</v>
      </c>
      <c r="D34" s="8" t="s">
        <v>965</v>
      </c>
      <c r="E34" s="8" t="s">
        <v>1206</v>
      </c>
      <c r="F34" s="8" t="s">
        <v>1207</v>
      </c>
      <c r="G34" s="8" t="s">
        <v>1208</v>
      </c>
      <c r="H34" s="8" t="s">
        <v>1209</v>
      </c>
      <c r="I34" s="8" t="s">
        <v>1944</v>
      </c>
      <c r="J34" s="8" t="s">
        <v>75</v>
      </c>
      <c r="K34" s="8" t="s">
        <v>119</v>
      </c>
      <c r="L34" s="8" t="s">
        <v>120</v>
      </c>
      <c r="M34" s="8" t="s">
        <v>78</v>
      </c>
      <c r="N34" s="8" t="s">
        <v>121</v>
      </c>
      <c r="O34" s="13" t="s">
        <v>1931</v>
      </c>
      <c r="P34" s="8" t="s">
        <v>11</v>
      </c>
      <c r="Q34" s="8" t="s">
        <v>16</v>
      </c>
      <c r="R34" s="8" t="s">
        <v>216</v>
      </c>
      <c r="S34" s="8" t="s">
        <v>2097</v>
      </c>
      <c r="T34" s="8"/>
      <c r="U34" s="8"/>
      <c r="V34" s="8"/>
      <c r="W34" s="8"/>
      <c r="X34" s="8" t="s">
        <v>83</v>
      </c>
      <c r="Y34" s="14" t="s">
        <v>2479</v>
      </c>
      <c r="Z34" s="15" t="s">
        <v>2348</v>
      </c>
      <c r="AA34" s="15" t="s">
        <v>2348</v>
      </c>
      <c r="AB34" s="15" t="s">
        <v>2348</v>
      </c>
      <c r="AC34" s="15" t="s">
        <v>2348</v>
      </c>
      <c r="AD34" s="16">
        <v>0.402777777777778</v>
      </c>
      <c r="AE34" s="16">
        <v>0.625</v>
      </c>
      <c r="AF34" s="8" t="s">
        <v>2492</v>
      </c>
      <c r="AG34" s="8" t="s">
        <v>85</v>
      </c>
      <c r="AH34" s="8" t="s">
        <v>86</v>
      </c>
      <c r="AI34" s="8">
        <v>8</v>
      </c>
      <c r="AJ34" s="8" t="s">
        <v>87</v>
      </c>
      <c r="AK34" s="8"/>
      <c r="AL34" s="8" t="s">
        <v>2493</v>
      </c>
      <c r="AM34" s="8" t="s">
        <v>135</v>
      </c>
      <c r="AN34" s="8"/>
      <c r="AO34" s="8"/>
      <c r="AP34" s="8">
        <v>1</v>
      </c>
      <c r="AQ34" s="8" t="s">
        <v>1213</v>
      </c>
      <c r="AR34" s="8"/>
      <c r="AS34" s="8" t="s">
        <v>1214</v>
      </c>
      <c r="AT34" s="8"/>
      <c r="AU34" s="8" t="s">
        <v>165</v>
      </c>
      <c r="AV34" s="8" t="s">
        <v>90</v>
      </c>
      <c r="AW34" s="8">
        <v>1500</v>
      </c>
      <c r="AX34" s="8"/>
      <c r="AY34" s="18"/>
    </row>
    <row r="35" s="1" customFormat="1" ht="20.25" customHeight="1" spans="1:51">
      <c r="A35" s="8" t="s">
        <v>2494</v>
      </c>
      <c r="B35" s="9">
        <v>45839</v>
      </c>
      <c r="C35" s="8" t="s">
        <v>2495</v>
      </c>
      <c r="D35" s="8" t="s">
        <v>965</v>
      </c>
      <c r="E35" s="8" t="s">
        <v>1206</v>
      </c>
      <c r="F35" s="8" t="s">
        <v>1207</v>
      </c>
      <c r="G35" s="8" t="s">
        <v>1208</v>
      </c>
      <c r="H35" s="8" t="s">
        <v>1209</v>
      </c>
      <c r="I35" s="8" t="s">
        <v>1944</v>
      </c>
      <c r="J35" s="8" t="s">
        <v>75</v>
      </c>
      <c r="K35" s="8" t="s">
        <v>119</v>
      </c>
      <c r="L35" s="8" t="s">
        <v>120</v>
      </c>
      <c r="M35" s="8" t="s">
        <v>78</v>
      </c>
      <c r="N35" s="8" t="s">
        <v>121</v>
      </c>
      <c r="O35" s="13" t="s">
        <v>1931</v>
      </c>
      <c r="P35" s="8" t="s">
        <v>11</v>
      </c>
      <c r="Q35" s="8" t="s">
        <v>16</v>
      </c>
      <c r="R35" s="8" t="s">
        <v>216</v>
      </c>
      <c r="S35" s="8" t="s">
        <v>2097</v>
      </c>
      <c r="T35" s="8"/>
      <c r="U35" s="8"/>
      <c r="V35" s="8"/>
      <c r="W35" s="8"/>
      <c r="X35" s="8" t="s">
        <v>83</v>
      </c>
      <c r="Y35" s="14" t="s">
        <v>2479</v>
      </c>
      <c r="Z35" s="15" t="s">
        <v>2348</v>
      </c>
      <c r="AA35" s="15" t="s">
        <v>2348</v>
      </c>
      <c r="AB35" s="15" t="s">
        <v>2348</v>
      </c>
      <c r="AC35" s="15" t="s">
        <v>2348</v>
      </c>
      <c r="AD35" s="16">
        <v>0.402777777777778</v>
      </c>
      <c r="AE35" s="16">
        <v>0.625</v>
      </c>
      <c r="AF35" s="8" t="s">
        <v>219</v>
      </c>
      <c r="AG35" s="8" t="s">
        <v>85</v>
      </c>
      <c r="AH35" s="8" t="s">
        <v>86</v>
      </c>
      <c r="AI35" s="8">
        <v>8</v>
      </c>
      <c r="AJ35" s="8" t="s">
        <v>87</v>
      </c>
      <c r="AK35" s="8"/>
      <c r="AL35" s="8" t="s">
        <v>2496</v>
      </c>
      <c r="AM35" s="8" t="s">
        <v>2497</v>
      </c>
      <c r="AN35" s="8"/>
      <c r="AO35" s="8"/>
      <c r="AP35" s="8">
        <v>1</v>
      </c>
      <c r="AQ35" s="8" t="s">
        <v>1213</v>
      </c>
      <c r="AR35" s="8"/>
      <c r="AS35" s="8" t="s">
        <v>1214</v>
      </c>
      <c r="AT35" s="8"/>
      <c r="AU35" s="8" t="s">
        <v>563</v>
      </c>
      <c r="AV35" s="8" t="s">
        <v>90</v>
      </c>
      <c r="AW35" s="8">
        <v>800</v>
      </c>
      <c r="AX35" s="8"/>
      <c r="AY35" s="18"/>
    </row>
    <row r="36" s="1" customFormat="1" ht="20.25" customHeight="1" spans="1:51">
      <c r="A36" s="8" t="s">
        <v>2498</v>
      </c>
      <c r="B36" s="9">
        <v>45839</v>
      </c>
      <c r="C36" s="8" t="s">
        <v>2499</v>
      </c>
      <c r="D36" s="8" t="s">
        <v>965</v>
      </c>
      <c r="E36" s="8" t="s">
        <v>1206</v>
      </c>
      <c r="F36" s="8" t="s">
        <v>1207</v>
      </c>
      <c r="G36" s="8" t="s">
        <v>1208</v>
      </c>
      <c r="H36" s="8" t="s">
        <v>1209</v>
      </c>
      <c r="I36" s="8" t="s">
        <v>1944</v>
      </c>
      <c r="J36" s="8" t="s">
        <v>75</v>
      </c>
      <c r="K36" s="8" t="s">
        <v>119</v>
      </c>
      <c r="L36" s="8" t="s">
        <v>120</v>
      </c>
      <c r="M36" s="8" t="s">
        <v>78</v>
      </c>
      <c r="N36" s="8" t="s">
        <v>121</v>
      </c>
      <c r="O36" s="13" t="s">
        <v>1931</v>
      </c>
      <c r="P36" s="8" t="s">
        <v>11</v>
      </c>
      <c r="Q36" s="8" t="s">
        <v>16</v>
      </c>
      <c r="R36" s="8" t="s">
        <v>216</v>
      </c>
      <c r="S36" s="8" t="s">
        <v>2097</v>
      </c>
      <c r="T36" s="8"/>
      <c r="U36" s="8"/>
      <c r="V36" s="8"/>
      <c r="W36" s="8"/>
      <c r="X36" s="8" t="s">
        <v>83</v>
      </c>
      <c r="Y36" s="14" t="s">
        <v>2479</v>
      </c>
      <c r="Z36" s="15" t="s">
        <v>2348</v>
      </c>
      <c r="AA36" s="15" t="s">
        <v>2348</v>
      </c>
      <c r="AB36" s="15" t="s">
        <v>2348</v>
      </c>
      <c r="AC36" s="15" t="s">
        <v>2348</v>
      </c>
      <c r="AD36" s="16">
        <v>0.402777777777778</v>
      </c>
      <c r="AE36" s="16">
        <v>0.625</v>
      </c>
      <c r="AF36" s="8" t="s">
        <v>2500</v>
      </c>
      <c r="AG36" s="8" t="s">
        <v>85</v>
      </c>
      <c r="AH36" s="8" t="s">
        <v>86</v>
      </c>
      <c r="AI36" s="8">
        <v>8</v>
      </c>
      <c r="AJ36" s="8" t="s">
        <v>87</v>
      </c>
      <c r="AK36" s="8"/>
      <c r="AL36" s="8" t="s">
        <v>2501</v>
      </c>
      <c r="AM36" s="8" t="s">
        <v>2502</v>
      </c>
      <c r="AN36" s="8"/>
      <c r="AO36" s="8"/>
      <c r="AP36" s="8">
        <v>1</v>
      </c>
      <c r="AQ36" s="8" t="s">
        <v>1213</v>
      </c>
      <c r="AR36" s="8"/>
      <c r="AS36" s="8" t="s">
        <v>1214</v>
      </c>
      <c r="AT36" s="8"/>
      <c r="AU36" s="8" t="s">
        <v>563</v>
      </c>
      <c r="AV36" s="8" t="s">
        <v>90</v>
      </c>
      <c r="AW36" s="8">
        <v>800</v>
      </c>
      <c r="AX36" s="8"/>
      <c r="AY36" s="18"/>
    </row>
    <row r="37" s="1" customFormat="1" ht="20.25" customHeight="1" spans="1:51">
      <c r="A37" s="8" t="s">
        <v>2503</v>
      </c>
      <c r="B37" s="9">
        <v>45839</v>
      </c>
      <c r="C37" s="8" t="s">
        <v>2504</v>
      </c>
      <c r="D37" s="8" t="s">
        <v>965</v>
      </c>
      <c r="E37" s="8" t="s">
        <v>1206</v>
      </c>
      <c r="F37" s="8" t="s">
        <v>1207</v>
      </c>
      <c r="G37" s="8" t="s">
        <v>1208</v>
      </c>
      <c r="H37" s="8" t="s">
        <v>1209</v>
      </c>
      <c r="I37" s="8" t="s">
        <v>2505</v>
      </c>
      <c r="J37" s="8" t="s">
        <v>75</v>
      </c>
      <c r="K37" s="8" t="s">
        <v>119</v>
      </c>
      <c r="L37" s="8" t="s">
        <v>120</v>
      </c>
      <c r="M37" s="8" t="s">
        <v>78</v>
      </c>
      <c r="N37" s="8" t="s">
        <v>121</v>
      </c>
      <c r="O37" s="13" t="s">
        <v>1931</v>
      </c>
      <c r="P37" s="8" t="s">
        <v>11</v>
      </c>
      <c r="Q37" s="8" t="s">
        <v>16</v>
      </c>
      <c r="R37" s="8" t="s">
        <v>216</v>
      </c>
      <c r="S37" s="8" t="s">
        <v>2097</v>
      </c>
      <c r="T37" s="8"/>
      <c r="U37" s="8"/>
      <c r="V37" s="8"/>
      <c r="W37" s="8"/>
      <c r="X37" s="8" t="s">
        <v>83</v>
      </c>
      <c r="Y37" s="14" t="s">
        <v>2479</v>
      </c>
      <c r="Z37" s="15" t="s">
        <v>2348</v>
      </c>
      <c r="AA37" s="15" t="s">
        <v>2348</v>
      </c>
      <c r="AB37" s="15" t="s">
        <v>2348</v>
      </c>
      <c r="AC37" s="15" t="s">
        <v>2348</v>
      </c>
      <c r="AD37" s="16">
        <v>0.402777777777778</v>
      </c>
      <c r="AE37" s="16">
        <v>0.625</v>
      </c>
      <c r="AF37" s="8" t="s">
        <v>2506</v>
      </c>
      <c r="AG37" s="8" t="s">
        <v>85</v>
      </c>
      <c r="AH37" s="8" t="s">
        <v>86</v>
      </c>
      <c r="AI37" s="8">
        <v>8</v>
      </c>
      <c r="AJ37" s="8" t="s">
        <v>87</v>
      </c>
      <c r="AK37" s="8"/>
      <c r="AL37" s="8" t="s">
        <v>2507</v>
      </c>
      <c r="AM37" s="8"/>
      <c r="AN37" s="8"/>
      <c r="AO37" s="8"/>
      <c r="AP37" s="8">
        <v>1</v>
      </c>
      <c r="AQ37" s="8" t="s">
        <v>1213</v>
      </c>
      <c r="AR37" s="8"/>
      <c r="AS37" s="8" t="s">
        <v>1214</v>
      </c>
      <c r="AT37" s="8"/>
      <c r="AU37" s="8" t="s">
        <v>171</v>
      </c>
      <c r="AV37" s="8" t="s">
        <v>90</v>
      </c>
      <c r="AW37" s="8">
        <v>2000</v>
      </c>
      <c r="AX37" s="8"/>
      <c r="AY37" s="18"/>
    </row>
    <row r="40" s="1" customFormat="1" ht="18.75" spans="1:51">
      <c r="A40" s="10" t="s">
        <v>244</v>
      </c>
      <c r="B40" s="11"/>
      <c r="C40" s="10"/>
      <c r="D40" s="12">
        <v>24</v>
      </c>
      <c r="E40" s="12">
        <v>24</v>
      </c>
      <c r="F40" s="1" t="s">
        <v>135</v>
      </c>
      <c r="AY40" s="4"/>
    </row>
    <row r="41" s="1" customFormat="1" ht="18.75" spans="1:51">
      <c r="A41" s="10" t="s">
        <v>245</v>
      </c>
      <c r="B41" s="11"/>
      <c r="C41" s="10"/>
      <c r="D41" s="11">
        <v>0</v>
      </c>
      <c r="E41" s="11">
        <v>0</v>
      </c>
      <c r="AY41" s="4"/>
    </row>
    <row r="42" s="1" customFormat="1" ht="18.75" spans="1:51">
      <c r="A42" s="10" t="s">
        <v>246</v>
      </c>
      <c r="B42" s="11"/>
      <c r="C42" s="10"/>
      <c r="D42" s="11">
        <v>0</v>
      </c>
      <c r="E42" s="11">
        <v>0</v>
      </c>
      <c r="AY42" s="4"/>
    </row>
    <row r="43" s="1" customFormat="1" ht="18.75" spans="1:51">
      <c r="A43" s="10" t="s">
        <v>247</v>
      </c>
      <c r="B43" s="11"/>
      <c r="C43" s="10"/>
      <c r="D43" s="12">
        <f>D40+D41+D42</f>
        <v>24</v>
      </c>
      <c r="E43" s="12">
        <f>E40+E41+E42</f>
        <v>24</v>
      </c>
      <c r="AY43" s="4"/>
    </row>
  </sheetData>
  <mergeCells count="4">
    <mergeCell ref="A40:C40"/>
    <mergeCell ref="A41:C41"/>
    <mergeCell ref="A42:C42"/>
    <mergeCell ref="A43:C43"/>
  </mergeCells>
  <pageMargins left="0.75" right="0.75" top="1" bottom="1" header="0.5" footer="0.5"/>
  <pageSetup paperSize="25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3"/>
  <sheetViews>
    <sheetView topLeftCell="A24" workbookViewId="0">
      <selection activeCell="E41" sqref="E41"/>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2508</v>
      </c>
      <c r="D5" s="5" t="s">
        <v>3</v>
      </c>
      <c r="E5" s="5" t="s">
        <v>2508</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2509</v>
      </c>
      <c r="B14" s="9" t="s">
        <v>1996</v>
      </c>
      <c r="C14" s="8" t="s">
        <v>2510</v>
      </c>
      <c r="D14" s="8" t="s">
        <v>1433</v>
      </c>
      <c r="E14" s="8" t="s">
        <v>2511</v>
      </c>
      <c r="F14" s="8" t="s">
        <v>2512</v>
      </c>
      <c r="G14" s="8" t="s">
        <v>2513</v>
      </c>
      <c r="H14" s="8" t="s">
        <v>2514</v>
      </c>
      <c r="I14" s="8" t="s">
        <v>74</v>
      </c>
      <c r="J14" s="8" t="s">
        <v>75</v>
      </c>
      <c r="K14" s="8" t="s">
        <v>76</v>
      </c>
      <c r="L14" s="8" t="s">
        <v>77</v>
      </c>
      <c r="M14" s="8" t="s">
        <v>78</v>
      </c>
      <c r="N14" s="8" t="s">
        <v>121</v>
      </c>
      <c r="O14" s="13" t="s">
        <v>2515</v>
      </c>
      <c r="P14" s="8" t="s">
        <v>13</v>
      </c>
      <c r="Q14" s="8" t="s">
        <v>16</v>
      </c>
      <c r="R14" s="8" t="s">
        <v>81</v>
      </c>
      <c r="S14" s="13" t="s">
        <v>2516</v>
      </c>
      <c r="T14" s="8"/>
      <c r="U14" s="8"/>
      <c r="V14" s="8" t="s">
        <v>83</v>
      </c>
      <c r="W14" s="8"/>
      <c r="X14" s="8"/>
      <c r="Y14" s="14" t="s">
        <v>2432</v>
      </c>
      <c r="Z14" s="15" t="s">
        <v>2517</v>
      </c>
      <c r="AA14" s="15" t="s">
        <v>2517</v>
      </c>
      <c r="AB14" s="15" t="s">
        <v>2517</v>
      </c>
      <c r="AC14" s="15" t="s">
        <v>2517</v>
      </c>
      <c r="AD14" s="16">
        <v>0.416666666666667</v>
      </c>
      <c r="AE14" s="16">
        <v>0.451388888888889</v>
      </c>
      <c r="AF14" s="8" t="s">
        <v>2518</v>
      </c>
      <c r="AG14" s="8" t="s">
        <v>85</v>
      </c>
      <c r="AH14" s="8" t="s">
        <v>86</v>
      </c>
      <c r="AI14" s="8">
        <v>3</v>
      </c>
      <c r="AJ14" s="8" t="s">
        <v>87</v>
      </c>
      <c r="AK14" s="8"/>
      <c r="AL14" s="8"/>
      <c r="AM14" s="8"/>
      <c r="AN14" s="8"/>
      <c r="AO14" s="8"/>
      <c r="AP14" s="8">
        <v>1</v>
      </c>
      <c r="AQ14" s="8"/>
      <c r="AR14" s="8"/>
      <c r="AS14" s="8" t="s">
        <v>2519</v>
      </c>
      <c r="AT14" s="8"/>
      <c r="AU14" s="8" t="s">
        <v>89</v>
      </c>
      <c r="AV14" s="8" t="s">
        <v>90</v>
      </c>
      <c r="AW14" s="8">
        <v>500</v>
      </c>
      <c r="AX14" s="8"/>
      <c r="AY14" s="18"/>
    </row>
    <row r="15" s="1" customFormat="1" ht="20.25" customHeight="1" spans="1:51">
      <c r="A15" s="8" t="s">
        <v>2520</v>
      </c>
      <c r="B15" s="9" t="s">
        <v>2188</v>
      </c>
      <c r="C15" s="8" t="s">
        <v>2291</v>
      </c>
      <c r="D15" s="8" t="s">
        <v>158</v>
      </c>
      <c r="E15" s="8" t="s">
        <v>2194</v>
      </c>
      <c r="F15" s="8" t="s">
        <v>2195</v>
      </c>
      <c r="G15" s="8" t="s">
        <v>2196</v>
      </c>
      <c r="H15" s="8" t="s">
        <v>2197</v>
      </c>
      <c r="I15" s="8" t="s">
        <v>2198</v>
      </c>
      <c r="J15" s="8" t="s">
        <v>75</v>
      </c>
      <c r="K15" s="8" t="s">
        <v>119</v>
      </c>
      <c r="L15" s="8" t="s">
        <v>120</v>
      </c>
      <c r="M15" s="8" t="s">
        <v>78</v>
      </c>
      <c r="N15" s="8" t="s">
        <v>121</v>
      </c>
      <c r="O15" s="13" t="s">
        <v>2521</v>
      </c>
      <c r="P15" s="8" t="s">
        <v>12</v>
      </c>
      <c r="Q15" s="8" t="s">
        <v>16</v>
      </c>
      <c r="R15" s="8" t="s">
        <v>123</v>
      </c>
      <c r="S15" s="8" t="s">
        <v>2522</v>
      </c>
      <c r="T15" s="8"/>
      <c r="U15" s="8"/>
      <c r="V15" s="8" t="s">
        <v>83</v>
      </c>
      <c r="W15" s="8"/>
      <c r="X15" s="8"/>
      <c r="Y15" s="14" t="s">
        <v>2523</v>
      </c>
      <c r="Z15" s="15" t="s">
        <v>2517</v>
      </c>
      <c r="AA15" s="15" t="s">
        <v>2517</v>
      </c>
      <c r="AB15" s="15" t="s">
        <v>2517</v>
      </c>
      <c r="AC15" s="15" t="s">
        <v>2517</v>
      </c>
      <c r="AD15" s="16">
        <v>0.354166666666667</v>
      </c>
      <c r="AE15" s="16">
        <v>0.548611111111111</v>
      </c>
      <c r="AF15" s="8" t="s">
        <v>2524</v>
      </c>
      <c r="AG15" s="8" t="s">
        <v>85</v>
      </c>
      <c r="AH15" s="8" t="s">
        <v>86</v>
      </c>
      <c r="AI15" s="8">
        <v>2</v>
      </c>
      <c r="AJ15" s="8" t="s">
        <v>87</v>
      </c>
      <c r="AK15" s="8"/>
      <c r="AL15" s="8" t="s">
        <v>2203</v>
      </c>
      <c r="AM15" s="8"/>
      <c r="AN15" s="8"/>
      <c r="AO15" s="8"/>
      <c r="AP15" s="8">
        <v>1</v>
      </c>
      <c r="AQ15" s="8" t="s">
        <v>2192</v>
      </c>
      <c r="AR15" s="8"/>
      <c r="AS15" s="8" t="s">
        <v>2204</v>
      </c>
      <c r="AT15" s="8"/>
      <c r="AU15" s="8" t="s">
        <v>2525</v>
      </c>
      <c r="AV15" s="8" t="s">
        <v>90</v>
      </c>
      <c r="AW15" s="8">
        <v>750</v>
      </c>
      <c r="AX15" s="8" t="s">
        <v>2526</v>
      </c>
      <c r="AY15" s="18" t="s">
        <v>2527</v>
      </c>
    </row>
    <row r="16" s="1" customFormat="1" ht="20.25" customHeight="1" spans="1:51">
      <c r="A16" s="8" t="s">
        <v>2528</v>
      </c>
      <c r="B16" s="9" t="s">
        <v>2188</v>
      </c>
      <c r="C16" s="8" t="s">
        <v>2110</v>
      </c>
      <c r="D16" s="8" t="s">
        <v>158</v>
      </c>
      <c r="E16" s="8" t="s">
        <v>2194</v>
      </c>
      <c r="F16" s="8" t="s">
        <v>2195</v>
      </c>
      <c r="G16" s="8" t="s">
        <v>2196</v>
      </c>
      <c r="H16" s="8" t="s">
        <v>2197</v>
      </c>
      <c r="I16" s="8" t="s">
        <v>2529</v>
      </c>
      <c r="J16" s="8" t="s">
        <v>75</v>
      </c>
      <c r="K16" s="8" t="s">
        <v>119</v>
      </c>
      <c r="L16" s="8" t="s">
        <v>120</v>
      </c>
      <c r="M16" s="8" t="s">
        <v>78</v>
      </c>
      <c r="N16" s="8" t="s">
        <v>121</v>
      </c>
      <c r="O16" s="13" t="s">
        <v>2521</v>
      </c>
      <c r="P16" s="8" t="s">
        <v>12</v>
      </c>
      <c r="Q16" s="8" t="s">
        <v>16</v>
      </c>
      <c r="R16" s="8" t="s">
        <v>123</v>
      </c>
      <c r="S16" s="8" t="s">
        <v>2530</v>
      </c>
      <c r="T16" s="8"/>
      <c r="U16" s="8"/>
      <c r="V16" s="8" t="s">
        <v>83</v>
      </c>
      <c r="W16" s="8"/>
      <c r="X16" s="8"/>
      <c r="Y16" s="14" t="s">
        <v>2523</v>
      </c>
      <c r="Z16" s="15" t="s">
        <v>2517</v>
      </c>
      <c r="AA16" s="15" t="s">
        <v>2517</v>
      </c>
      <c r="AB16" s="15" t="s">
        <v>2517</v>
      </c>
      <c r="AC16" s="15" t="s">
        <v>2517</v>
      </c>
      <c r="AD16" s="16">
        <v>0.354166666666667</v>
      </c>
      <c r="AE16" s="16">
        <v>0.548611111111111</v>
      </c>
      <c r="AF16" s="8" t="s">
        <v>2531</v>
      </c>
      <c r="AG16" s="8" t="s">
        <v>85</v>
      </c>
      <c r="AH16" s="8" t="s">
        <v>86</v>
      </c>
      <c r="AI16" s="8">
        <v>2</v>
      </c>
      <c r="AJ16" s="8" t="s">
        <v>87</v>
      </c>
      <c r="AK16" s="8"/>
      <c r="AL16" s="8" t="s">
        <v>2532</v>
      </c>
      <c r="AM16" s="8"/>
      <c r="AN16" s="8" t="s">
        <v>962</v>
      </c>
      <c r="AO16" s="8"/>
      <c r="AP16" s="8">
        <v>1</v>
      </c>
      <c r="AQ16" s="8" t="s">
        <v>2192</v>
      </c>
      <c r="AR16" s="8"/>
      <c r="AS16" s="8" t="s">
        <v>2204</v>
      </c>
      <c r="AT16" s="8"/>
      <c r="AU16" s="8" t="s">
        <v>2525</v>
      </c>
      <c r="AV16" s="8" t="s">
        <v>90</v>
      </c>
      <c r="AW16" s="8">
        <v>750</v>
      </c>
      <c r="AX16" s="8"/>
      <c r="AY16" s="18"/>
    </row>
    <row r="17" s="1" customFormat="1" ht="20.25" customHeight="1" spans="1:51">
      <c r="A17" s="8" t="s">
        <v>2533</v>
      </c>
      <c r="B17" s="9" t="s">
        <v>2188</v>
      </c>
      <c r="C17" s="8" t="s">
        <v>2534</v>
      </c>
      <c r="D17" s="8" t="s">
        <v>158</v>
      </c>
      <c r="E17" s="8" t="s">
        <v>2194</v>
      </c>
      <c r="F17" s="8" t="s">
        <v>2195</v>
      </c>
      <c r="G17" s="8" t="s">
        <v>2196</v>
      </c>
      <c r="H17" s="8" t="s">
        <v>2197</v>
      </c>
      <c r="I17" s="8" t="s">
        <v>2529</v>
      </c>
      <c r="J17" s="8" t="s">
        <v>75</v>
      </c>
      <c r="K17" s="8" t="s">
        <v>119</v>
      </c>
      <c r="L17" s="8" t="s">
        <v>120</v>
      </c>
      <c r="M17" s="8" t="s">
        <v>78</v>
      </c>
      <c r="N17" s="8" t="s">
        <v>121</v>
      </c>
      <c r="O17" s="13" t="s">
        <v>2521</v>
      </c>
      <c r="P17" s="8" t="s">
        <v>12</v>
      </c>
      <c r="Q17" s="8" t="s">
        <v>16</v>
      </c>
      <c r="R17" s="8" t="s">
        <v>123</v>
      </c>
      <c r="S17" s="8" t="s">
        <v>2530</v>
      </c>
      <c r="T17" s="8"/>
      <c r="U17" s="8"/>
      <c r="V17" s="8"/>
      <c r="W17" s="8"/>
      <c r="X17" s="8"/>
      <c r="Y17" s="14" t="s">
        <v>2523</v>
      </c>
      <c r="Z17" s="15" t="s">
        <v>2517</v>
      </c>
      <c r="AA17" s="15" t="s">
        <v>2517</v>
      </c>
      <c r="AB17" s="15" t="s">
        <v>2517</v>
      </c>
      <c r="AC17" s="15" t="s">
        <v>2517</v>
      </c>
      <c r="AD17" s="16">
        <v>0.354166666666667</v>
      </c>
      <c r="AE17" s="16">
        <v>0.548611111111111</v>
      </c>
      <c r="AF17" s="8" t="s">
        <v>2535</v>
      </c>
      <c r="AG17" s="8" t="s">
        <v>85</v>
      </c>
      <c r="AH17" s="8" t="s">
        <v>86</v>
      </c>
      <c r="AI17" s="8">
        <v>2</v>
      </c>
      <c r="AJ17" s="8" t="s">
        <v>87</v>
      </c>
      <c r="AK17" s="8"/>
      <c r="AL17" s="8" t="s">
        <v>2536</v>
      </c>
      <c r="AM17" s="8"/>
      <c r="AN17" s="8"/>
      <c r="AO17" s="8"/>
      <c r="AP17" s="8">
        <v>1</v>
      </c>
      <c r="AQ17" s="8" t="s">
        <v>2192</v>
      </c>
      <c r="AR17" s="8"/>
      <c r="AS17" s="8" t="s">
        <v>2204</v>
      </c>
      <c r="AT17" s="8"/>
      <c r="AU17" s="8" t="s">
        <v>2525</v>
      </c>
      <c r="AV17" s="8" t="s">
        <v>90</v>
      </c>
      <c r="AW17" s="8">
        <v>750</v>
      </c>
      <c r="AX17" s="8"/>
      <c r="AY17" s="18"/>
    </row>
    <row r="18" s="1" customFormat="1" ht="20.25" customHeight="1" spans="1:51">
      <c r="A18" s="8" t="s">
        <v>2537</v>
      </c>
      <c r="B18" s="9" t="s">
        <v>2188</v>
      </c>
      <c r="C18" s="8" t="s">
        <v>877</v>
      </c>
      <c r="D18" s="8" t="s">
        <v>158</v>
      </c>
      <c r="E18" s="8" t="s">
        <v>2194</v>
      </c>
      <c r="F18" s="8" t="s">
        <v>2195</v>
      </c>
      <c r="G18" s="8" t="s">
        <v>2196</v>
      </c>
      <c r="H18" s="8" t="s">
        <v>2197</v>
      </c>
      <c r="I18" s="8" t="s">
        <v>2538</v>
      </c>
      <c r="J18" s="8" t="s">
        <v>75</v>
      </c>
      <c r="K18" s="8" t="s">
        <v>119</v>
      </c>
      <c r="L18" s="8" t="s">
        <v>120</v>
      </c>
      <c r="M18" s="8" t="s">
        <v>78</v>
      </c>
      <c r="N18" s="8" t="s">
        <v>121</v>
      </c>
      <c r="O18" s="13" t="s">
        <v>2521</v>
      </c>
      <c r="P18" s="8" t="s">
        <v>12</v>
      </c>
      <c r="Q18" s="8" t="s">
        <v>16</v>
      </c>
      <c r="R18" s="8" t="s">
        <v>123</v>
      </c>
      <c r="S18" s="8" t="s">
        <v>2530</v>
      </c>
      <c r="T18" s="8"/>
      <c r="U18" s="8"/>
      <c r="V18" s="8"/>
      <c r="W18" s="8"/>
      <c r="X18" s="8"/>
      <c r="Y18" s="14" t="s">
        <v>2523</v>
      </c>
      <c r="Z18" s="15" t="s">
        <v>2517</v>
      </c>
      <c r="AA18" s="15" t="s">
        <v>2517</v>
      </c>
      <c r="AB18" s="15" t="s">
        <v>2517</v>
      </c>
      <c r="AC18" s="15" t="s">
        <v>2517</v>
      </c>
      <c r="AD18" s="16">
        <v>0.354166666666667</v>
      </c>
      <c r="AE18" s="16">
        <v>0.548611111111111</v>
      </c>
      <c r="AF18" s="8" t="s">
        <v>2531</v>
      </c>
      <c r="AG18" s="8" t="s">
        <v>85</v>
      </c>
      <c r="AH18" s="8" t="s">
        <v>86</v>
      </c>
      <c r="AI18" s="8">
        <v>2</v>
      </c>
      <c r="AJ18" s="8" t="s">
        <v>87</v>
      </c>
      <c r="AK18" s="8"/>
      <c r="AL18" s="8">
        <v>1</v>
      </c>
      <c r="AM18" s="8"/>
      <c r="AN18" s="8"/>
      <c r="AO18" s="8"/>
      <c r="AP18" s="8">
        <v>1</v>
      </c>
      <c r="AQ18" s="8" t="s">
        <v>2192</v>
      </c>
      <c r="AR18" s="8"/>
      <c r="AS18" s="8" t="s">
        <v>2204</v>
      </c>
      <c r="AT18" s="8"/>
      <c r="AU18" s="8" t="s">
        <v>2539</v>
      </c>
      <c r="AV18" s="8" t="s">
        <v>90</v>
      </c>
      <c r="AW18" s="8">
        <v>1000</v>
      </c>
      <c r="AX18" s="8"/>
      <c r="AY18" s="18"/>
    </row>
    <row r="19" s="1" customFormat="1" ht="20.25" customHeight="1" spans="1:51">
      <c r="A19" s="8" t="s">
        <v>2540</v>
      </c>
      <c r="B19" s="9" t="s">
        <v>2188</v>
      </c>
      <c r="C19" s="8" t="s">
        <v>2541</v>
      </c>
      <c r="D19" s="8" t="s">
        <v>158</v>
      </c>
      <c r="E19" s="8" t="s">
        <v>2194</v>
      </c>
      <c r="F19" s="8" t="s">
        <v>2195</v>
      </c>
      <c r="G19" s="8" t="s">
        <v>2196</v>
      </c>
      <c r="H19" s="8" t="s">
        <v>2197</v>
      </c>
      <c r="I19" s="8" t="s">
        <v>2198</v>
      </c>
      <c r="J19" s="8" t="s">
        <v>75</v>
      </c>
      <c r="K19" s="8" t="s">
        <v>119</v>
      </c>
      <c r="L19" s="8" t="s">
        <v>194</v>
      </c>
      <c r="M19" s="8" t="s">
        <v>78</v>
      </c>
      <c r="N19" s="8" t="s">
        <v>121</v>
      </c>
      <c r="O19" s="13" t="s">
        <v>2542</v>
      </c>
      <c r="P19" s="8" t="s">
        <v>12</v>
      </c>
      <c r="Q19" s="8" t="s">
        <v>16</v>
      </c>
      <c r="R19" s="8" t="s">
        <v>123</v>
      </c>
      <c r="S19" s="8" t="s">
        <v>2543</v>
      </c>
      <c r="T19" s="8"/>
      <c r="U19" s="8"/>
      <c r="V19" s="8" t="s">
        <v>83</v>
      </c>
      <c r="W19" s="8"/>
      <c r="X19" s="8"/>
      <c r="Y19" s="14" t="s">
        <v>2523</v>
      </c>
      <c r="Z19" s="15" t="s">
        <v>2517</v>
      </c>
      <c r="AA19" s="15" t="s">
        <v>2517</v>
      </c>
      <c r="AB19" s="15" t="s">
        <v>2517</v>
      </c>
      <c r="AC19" s="15" t="s">
        <v>2517</v>
      </c>
      <c r="AD19" s="16">
        <v>0.354166666666667</v>
      </c>
      <c r="AE19" s="16">
        <v>0.548611111111111</v>
      </c>
      <c r="AF19" s="8" t="s">
        <v>2535</v>
      </c>
      <c r="AG19" s="8" t="s">
        <v>85</v>
      </c>
      <c r="AH19" s="8" t="s">
        <v>86</v>
      </c>
      <c r="AI19" s="8">
        <v>2</v>
      </c>
      <c r="AJ19" s="8" t="s">
        <v>87</v>
      </c>
      <c r="AK19" s="8" t="s">
        <v>2544</v>
      </c>
      <c r="AL19" s="8" t="s">
        <v>2545</v>
      </c>
      <c r="AM19" s="8"/>
      <c r="AN19" s="8"/>
      <c r="AO19" s="8"/>
      <c r="AP19" s="8">
        <v>1</v>
      </c>
      <c r="AQ19" s="8" t="s">
        <v>2192</v>
      </c>
      <c r="AR19" s="8"/>
      <c r="AS19" s="8" t="s">
        <v>2204</v>
      </c>
      <c r="AT19" s="8"/>
      <c r="AU19" s="8" t="s">
        <v>2525</v>
      </c>
      <c r="AV19" s="8" t="s">
        <v>90</v>
      </c>
      <c r="AW19" s="8">
        <v>4600</v>
      </c>
      <c r="AX19" s="8"/>
      <c r="AY19" s="18"/>
    </row>
    <row r="20" s="1" customFormat="1" ht="20.25" customHeight="1" spans="1:51">
      <c r="A20" s="8" t="s">
        <v>2546</v>
      </c>
      <c r="B20" s="9" t="s">
        <v>2188</v>
      </c>
      <c r="C20" s="8" t="s">
        <v>2547</v>
      </c>
      <c r="D20" s="8" t="s">
        <v>158</v>
      </c>
      <c r="E20" s="8" t="s">
        <v>2194</v>
      </c>
      <c r="F20" s="8" t="s">
        <v>2195</v>
      </c>
      <c r="G20" s="8" t="s">
        <v>2196</v>
      </c>
      <c r="H20" s="8" t="s">
        <v>2197</v>
      </c>
      <c r="I20" s="8" t="s">
        <v>2198</v>
      </c>
      <c r="J20" s="8" t="s">
        <v>75</v>
      </c>
      <c r="K20" s="8" t="s">
        <v>119</v>
      </c>
      <c r="L20" s="8" t="s">
        <v>120</v>
      </c>
      <c r="M20" s="8" t="s">
        <v>78</v>
      </c>
      <c r="N20" s="8" t="s">
        <v>121</v>
      </c>
      <c r="O20" s="13" t="s">
        <v>2548</v>
      </c>
      <c r="P20" s="8" t="s">
        <v>12</v>
      </c>
      <c r="Q20" s="8" t="s">
        <v>16</v>
      </c>
      <c r="R20" s="8" t="s">
        <v>123</v>
      </c>
      <c r="S20" s="8" t="s">
        <v>2530</v>
      </c>
      <c r="T20" s="8"/>
      <c r="U20" s="8"/>
      <c r="V20" s="8" t="s">
        <v>83</v>
      </c>
      <c r="W20" s="8"/>
      <c r="X20" s="8"/>
      <c r="Y20" s="14" t="s">
        <v>2523</v>
      </c>
      <c r="Z20" s="15" t="s">
        <v>2517</v>
      </c>
      <c r="AA20" s="15" t="s">
        <v>2517</v>
      </c>
      <c r="AB20" s="15" t="s">
        <v>2517</v>
      </c>
      <c r="AC20" s="15" t="s">
        <v>2517</v>
      </c>
      <c r="AD20" s="16">
        <v>0.354166666666667</v>
      </c>
      <c r="AE20" s="16">
        <v>0.548611111111111</v>
      </c>
      <c r="AF20" s="8" t="s">
        <v>2535</v>
      </c>
      <c r="AG20" s="8" t="s">
        <v>85</v>
      </c>
      <c r="AH20" s="8" t="s">
        <v>86</v>
      </c>
      <c r="AI20" s="8">
        <v>2</v>
      </c>
      <c r="AJ20" s="8" t="s">
        <v>87</v>
      </c>
      <c r="AK20" s="8"/>
      <c r="AL20" s="8"/>
      <c r="AM20" s="8"/>
      <c r="AN20" s="8"/>
      <c r="AO20" s="8"/>
      <c r="AP20" s="8">
        <v>1</v>
      </c>
      <c r="AQ20" s="8" t="s">
        <v>2192</v>
      </c>
      <c r="AR20" s="8"/>
      <c r="AS20" s="8" t="s">
        <v>2204</v>
      </c>
      <c r="AT20" s="8"/>
      <c r="AU20" s="8" t="s">
        <v>2525</v>
      </c>
      <c r="AV20" s="8" t="s">
        <v>90</v>
      </c>
      <c r="AW20" s="8">
        <v>750</v>
      </c>
      <c r="AX20" s="8"/>
      <c r="AY20" s="18"/>
    </row>
    <row r="21" s="1" customFormat="1" ht="20.25" customHeight="1" spans="1:51">
      <c r="A21" s="8" t="s">
        <v>2549</v>
      </c>
      <c r="B21" s="9" t="s">
        <v>2188</v>
      </c>
      <c r="C21" s="8" t="s">
        <v>2550</v>
      </c>
      <c r="D21" s="8" t="s">
        <v>158</v>
      </c>
      <c r="E21" s="8" t="s">
        <v>2194</v>
      </c>
      <c r="F21" s="8" t="s">
        <v>2195</v>
      </c>
      <c r="G21" s="8" t="s">
        <v>2196</v>
      </c>
      <c r="H21" s="8" t="s">
        <v>2197</v>
      </c>
      <c r="I21" s="8" t="s">
        <v>2529</v>
      </c>
      <c r="J21" s="8" t="s">
        <v>75</v>
      </c>
      <c r="K21" s="8" t="s">
        <v>119</v>
      </c>
      <c r="L21" s="8" t="s">
        <v>120</v>
      </c>
      <c r="M21" s="8" t="s">
        <v>78</v>
      </c>
      <c r="N21" s="8" t="s">
        <v>121</v>
      </c>
      <c r="O21" s="13" t="s">
        <v>2521</v>
      </c>
      <c r="P21" s="8" t="s">
        <v>12</v>
      </c>
      <c r="Q21" s="8" t="s">
        <v>16</v>
      </c>
      <c r="R21" s="8" t="s">
        <v>123</v>
      </c>
      <c r="S21" s="8" t="s">
        <v>2530</v>
      </c>
      <c r="T21" s="8"/>
      <c r="U21" s="8"/>
      <c r="V21" s="8"/>
      <c r="W21" s="8"/>
      <c r="X21" s="8"/>
      <c r="Y21" s="14" t="s">
        <v>2523</v>
      </c>
      <c r="Z21" s="15" t="s">
        <v>2517</v>
      </c>
      <c r="AA21" s="15" t="s">
        <v>2517</v>
      </c>
      <c r="AB21" s="15" t="s">
        <v>2517</v>
      </c>
      <c r="AC21" s="15" t="s">
        <v>2517</v>
      </c>
      <c r="AD21" s="16">
        <v>0.354166666666667</v>
      </c>
      <c r="AE21" s="16">
        <v>0.548611111111111</v>
      </c>
      <c r="AF21" s="8" t="s">
        <v>2531</v>
      </c>
      <c r="AG21" s="8" t="s">
        <v>85</v>
      </c>
      <c r="AH21" s="8" t="s">
        <v>86</v>
      </c>
      <c r="AI21" s="8">
        <v>2</v>
      </c>
      <c r="AJ21" s="8" t="s">
        <v>87</v>
      </c>
      <c r="AK21" s="8"/>
      <c r="AL21" s="8" t="s">
        <v>2536</v>
      </c>
      <c r="AM21" s="8"/>
      <c r="AN21" s="8"/>
      <c r="AO21" s="8"/>
      <c r="AP21" s="8">
        <v>1</v>
      </c>
      <c r="AQ21" s="8" t="s">
        <v>2192</v>
      </c>
      <c r="AR21" s="8"/>
      <c r="AS21" s="8" t="s">
        <v>2204</v>
      </c>
      <c r="AT21" s="8"/>
      <c r="AU21" s="8" t="s">
        <v>2525</v>
      </c>
      <c r="AV21" s="8" t="s">
        <v>90</v>
      </c>
      <c r="AW21" s="8">
        <v>750</v>
      </c>
      <c r="AX21" s="8"/>
      <c r="AY21" s="18"/>
    </row>
    <row r="22" s="1" customFormat="1" ht="20.25" customHeight="1" spans="1:51">
      <c r="A22" s="8" t="s">
        <v>2551</v>
      </c>
      <c r="B22" s="9" t="s">
        <v>2188</v>
      </c>
      <c r="C22" s="8" t="s">
        <v>2552</v>
      </c>
      <c r="D22" s="8" t="s">
        <v>158</v>
      </c>
      <c r="E22" s="8" t="s">
        <v>2194</v>
      </c>
      <c r="F22" s="8" t="s">
        <v>2195</v>
      </c>
      <c r="G22" s="8" t="s">
        <v>2196</v>
      </c>
      <c r="H22" s="8" t="s">
        <v>2197</v>
      </c>
      <c r="I22" s="8" t="s">
        <v>2538</v>
      </c>
      <c r="J22" s="8" t="s">
        <v>75</v>
      </c>
      <c r="K22" s="8" t="s">
        <v>119</v>
      </c>
      <c r="L22" s="8" t="s">
        <v>120</v>
      </c>
      <c r="M22" s="8" t="s">
        <v>78</v>
      </c>
      <c r="N22" s="8" t="s">
        <v>121</v>
      </c>
      <c r="O22" s="13" t="s">
        <v>2521</v>
      </c>
      <c r="P22" s="8" t="s">
        <v>12</v>
      </c>
      <c r="Q22" s="8" t="s">
        <v>16</v>
      </c>
      <c r="R22" s="8" t="s">
        <v>123</v>
      </c>
      <c r="S22" s="8" t="s">
        <v>2530</v>
      </c>
      <c r="T22" s="8"/>
      <c r="U22" s="8"/>
      <c r="V22" s="8" t="s">
        <v>83</v>
      </c>
      <c r="W22" s="8"/>
      <c r="X22" s="8"/>
      <c r="Y22" s="14" t="s">
        <v>2523</v>
      </c>
      <c r="Z22" s="15" t="s">
        <v>2517</v>
      </c>
      <c r="AA22" s="15" t="s">
        <v>2517</v>
      </c>
      <c r="AB22" s="15" t="s">
        <v>2517</v>
      </c>
      <c r="AC22" s="15" t="s">
        <v>2517</v>
      </c>
      <c r="AD22" s="16">
        <v>0.354166666666667</v>
      </c>
      <c r="AE22" s="16">
        <v>0.548611111111111</v>
      </c>
      <c r="AF22" s="8" t="s">
        <v>2531</v>
      </c>
      <c r="AG22" s="8" t="s">
        <v>85</v>
      </c>
      <c r="AH22" s="8" t="s">
        <v>86</v>
      </c>
      <c r="AI22" s="8">
        <v>2</v>
      </c>
      <c r="AJ22" s="8" t="s">
        <v>87</v>
      </c>
      <c r="AK22" s="8"/>
      <c r="AL22" s="8">
        <v>2</v>
      </c>
      <c r="AM22" s="8"/>
      <c r="AN22" s="8"/>
      <c r="AO22" s="8"/>
      <c r="AP22" s="8">
        <v>1</v>
      </c>
      <c r="AQ22" s="8" t="s">
        <v>2192</v>
      </c>
      <c r="AR22" s="8"/>
      <c r="AS22" s="8" t="s">
        <v>2204</v>
      </c>
      <c r="AT22" s="8"/>
      <c r="AU22" s="8" t="s">
        <v>2525</v>
      </c>
      <c r="AV22" s="8" t="s">
        <v>90</v>
      </c>
      <c r="AW22" s="8">
        <v>750</v>
      </c>
      <c r="AX22" s="8"/>
      <c r="AY22" s="18"/>
    </row>
    <row r="23" s="1" customFormat="1" ht="20.25" customHeight="1" spans="1:51">
      <c r="A23" s="8" t="s">
        <v>2553</v>
      </c>
      <c r="B23" s="9" t="s">
        <v>2188</v>
      </c>
      <c r="C23" s="8" t="s">
        <v>2554</v>
      </c>
      <c r="D23" s="8" t="s">
        <v>158</v>
      </c>
      <c r="E23" s="8" t="s">
        <v>2194</v>
      </c>
      <c r="F23" s="8" t="s">
        <v>2195</v>
      </c>
      <c r="G23" s="8" t="s">
        <v>2196</v>
      </c>
      <c r="H23" s="8" t="s">
        <v>2197</v>
      </c>
      <c r="I23" s="8" t="s">
        <v>1085</v>
      </c>
      <c r="J23" s="8" t="s">
        <v>75</v>
      </c>
      <c r="K23" s="8" t="s">
        <v>119</v>
      </c>
      <c r="L23" s="8" t="s">
        <v>120</v>
      </c>
      <c r="M23" s="8" t="s">
        <v>78</v>
      </c>
      <c r="N23" s="8" t="s">
        <v>121</v>
      </c>
      <c r="O23" s="13" t="s">
        <v>2521</v>
      </c>
      <c r="P23" s="8" t="s">
        <v>12</v>
      </c>
      <c r="Q23" s="8" t="s">
        <v>16</v>
      </c>
      <c r="R23" s="8" t="s">
        <v>123</v>
      </c>
      <c r="S23" s="8" t="s">
        <v>2530</v>
      </c>
      <c r="T23" s="8"/>
      <c r="U23" s="8"/>
      <c r="V23" s="8"/>
      <c r="W23" s="8"/>
      <c r="X23" s="8"/>
      <c r="Y23" s="14" t="s">
        <v>2523</v>
      </c>
      <c r="Z23" s="15" t="s">
        <v>2517</v>
      </c>
      <c r="AA23" s="15" t="s">
        <v>2517</v>
      </c>
      <c r="AB23" s="15" t="s">
        <v>2517</v>
      </c>
      <c r="AC23" s="15" t="s">
        <v>2517</v>
      </c>
      <c r="AD23" s="16">
        <v>0.354166666666667</v>
      </c>
      <c r="AE23" s="16">
        <v>0.548611111111111</v>
      </c>
      <c r="AF23" s="8" t="s">
        <v>2531</v>
      </c>
      <c r="AG23" s="8" t="s">
        <v>85</v>
      </c>
      <c r="AH23" s="8" t="s">
        <v>86</v>
      </c>
      <c r="AI23" s="8">
        <v>2</v>
      </c>
      <c r="AJ23" s="8" t="s">
        <v>87</v>
      </c>
      <c r="AK23" s="8"/>
      <c r="AL23" s="8"/>
      <c r="AM23" s="8"/>
      <c r="AN23" s="8" t="s">
        <v>962</v>
      </c>
      <c r="AO23" s="8"/>
      <c r="AP23" s="8">
        <v>1</v>
      </c>
      <c r="AQ23" s="8" t="s">
        <v>2192</v>
      </c>
      <c r="AR23" s="8"/>
      <c r="AS23" s="8" t="s">
        <v>2204</v>
      </c>
      <c r="AT23" s="8"/>
      <c r="AU23" s="8" t="s">
        <v>2525</v>
      </c>
      <c r="AV23" s="8" t="s">
        <v>90</v>
      </c>
      <c r="AW23" s="8">
        <v>750</v>
      </c>
      <c r="AX23" s="8"/>
      <c r="AY23" s="18"/>
    </row>
    <row r="24" s="1" customFormat="1" ht="20.25" customHeight="1" spans="1:51">
      <c r="A24" s="8" t="s">
        <v>2555</v>
      </c>
      <c r="B24" s="9" t="s">
        <v>2188</v>
      </c>
      <c r="C24" s="8" t="s">
        <v>2556</v>
      </c>
      <c r="D24" s="8" t="s">
        <v>158</v>
      </c>
      <c r="E24" s="8" t="s">
        <v>2194</v>
      </c>
      <c r="F24" s="8" t="s">
        <v>2195</v>
      </c>
      <c r="G24" s="8" t="s">
        <v>2196</v>
      </c>
      <c r="H24" s="8" t="s">
        <v>2197</v>
      </c>
      <c r="I24" s="8" t="s">
        <v>2198</v>
      </c>
      <c r="J24" s="8" t="s">
        <v>75</v>
      </c>
      <c r="K24" s="8" t="s">
        <v>119</v>
      </c>
      <c r="L24" s="8" t="s">
        <v>120</v>
      </c>
      <c r="M24" s="8" t="s">
        <v>78</v>
      </c>
      <c r="N24" s="8" t="s">
        <v>121</v>
      </c>
      <c r="O24" s="13" t="s">
        <v>2557</v>
      </c>
      <c r="P24" s="8" t="s">
        <v>12</v>
      </c>
      <c r="Q24" s="8" t="s">
        <v>16</v>
      </c>
      <c r="R24" s="8" t="s">
        <v>123</v>
      </c>
      <c r="S24" s="8" t="s">
        <v>2530</v>
      </c>
      <c r="T24" s="8"/>
      <c r="U24" s="8"/>
      <c r="V24" s="8" t="s">
        <v>83</v>
      </c>
      <c r="W24" s="8"/>
      <c r="X24" s="8"/>
      <c r="Y24" s="14" t="s">
        <v>2523</v>
      </c>
      <c r="Z24" s="15" t="s">
        <v>2517</v>
      </c>
      <c r="AA24" s="15" t="s">
        <v>2517</v>
      </c>
      <c r="AB24" s="15" t="s">
        <v>2517</v>
      </c>
      <c r="AC24" s="15" t="s">
        <v>2517</v>
      </c>
      <c r="AD24" s="16">
        <v>0.354166666666667</v>
      </c>
      <c r="AE24" s="16">
        <v>0.545138888888889</v>
      </c>
      <c r="AF24" s="8" t="s">
        <v>2558</v>
      </c>
      <c r="AG24" s="8" t="s">
        <v>85</v>
      </c>
      <c r="AH24" s="8" t="s">
        <v>86</v>
      </c>
      <c r="AI24" s="8">
        <v>2</v>
      </c>
      <c r="AJ24" s="8" t="s">
        <v>87</v>
      </c>
      <c r="AK24" s="8"/>
      <c r="AL24" s="8"/>
      <c r="AM24" s="8" t="s">
        <v>2559</v>
      </c>
      <c r="AN24" s="8"/>
      <c r="AO24" s="8"/>
      <c r="AP24" s="8">
        <v>1</v>
      </c>
      <c r="AQ24" s="8" t="s">
        <v>2192</v>
      </c>
      <c r="AR24" s="8"/>
      <c r="AS24" s="8" t="s">
        <v>2204</v>
      </c>
      <c r="AT24" s="8"/>
      <c r="AU24" s="8" t="s">
        <v>2403</v>
      </c>
      <c r="AV24" s="8" t="s">
        <v>90</v>
      </c>
      <c r="AW24" s="8">
        <v>2100</v>
      </c>
      <c r="AX24" s="8"/>
      <c r="AY24" s="18"/>
    </row>
    <row r="25" s="1" customFormat="1" ht="20.25" customHeight="1" spans="1:51">
      <c r="A25" s="8" t="s">
        <v>2560</v>
      </c>
      <c r="B25" s="9" t="s">
        <v>1996</v>
      </c>
      <c r="C25" s="8" t="s">
        <v>2561</v>
      </c>
      <c r="D25" s="8" t="s">
        <v>377</v>
      </c>
      <c r="E25" s="8" t="s">
        <v>2562</v>
      </c>
      <c r="F25" s="8" t="s">
        <v>2563</v>
      </c>
      <c r="G25" s="8" t="s">
        <v>2564</v>
      </c>
      <c r="H25" s="8" t="s">
        <v>2565</v>
      </c>
      <c r="I25" s="8" t="s">
        <v>1423</v>
      </c>
      <c r="J25" s="8" t="s">
        <v>75</v>
      </c>
      <c r="K25" s="8" t="s">
        <v>193</v>
      </c>
      <c r="L25" s="8" t="s">
        <v>315</v>
      </c>
      <c r="M25" s="8" t="s">
        <v>78</v>
      </c>
      <c r="N25" s="8" t="s">
        <v>121</v>
      </c>
      <c r="O25" s="13" t="s">
        <v>2566</v>
      </c>
      <c r="P25" s="8" t="s">
        <v>449</v>
      </c>
      <c r="Q25" s="8" t="s">
        <v>16</v>
      </c>
      <c r="R25" s="8" t="s">
        <v>543</v>
      </c>
      <c r="S25" s="8" t="s">
        <v>2567</v>
      </c>
      <c r="T25" s="8"/>
      <c r="U25" s="8" t="s">
        <v>83</v>
      </c>
      <c r="V25" s="8" t="s">
        <v>83</v>
      </c>
      <c r="W25" s="8"/>
      <c r="X25" s="8" t="s">
        <v>83</v>
      </c>
      <c r="Y25" s="14" t="s">
        <v>2432</v>
      </c>
      <c r="Z25" s="15" t="s">
        <v>2517</v>
      </c>
      <c r="AA25" s="15" t="s">
        <v>2517</v>
      </c>
      <c r="AB25" s="15" t="s">
        <v>2517</v>
      </c>
      <c r="AC25" s="15" t="s">
        <v>2517</v>
      </c>
      <c r="AD25" s="16">
        <v>0.680555555555556</v>
      </c>
      <c r="AE25" s="16">
        <v>0.697916666666667</v>
      </c>
      <c r="AF25" s="8" t="s">
        <v>2568</v>
      </c>
      <c r="AG25" s="8" t="s">
        <v>133</v>
      </c>
      <c r="AH25" s="8" t="s">
        <v>86</v>
      </c>
      <c r="AI25" s="8">
        <v>3</v>
      </c>
      <c r="AJ25" s="8" t="s">
        <v>87</v>
      </c>
      <c r="AK25" s="8" t="s">
        <v>2569</v>
      </c>
      <c r="AL25" s="8"/>
      <c r="AM25" s="8"/>
      <c r="AN25" s="8"/>
      <c r="AO25" s="8"/>
      <c r="AP25" s="8">
        <v>1</v>
      </c>
      <c r="AQ25" s="8"/>
      <c r="AR25" s="8"/>
      <c r="AS25" s="8" t="s">
        <v>2570</v>
      </c>
      <c r="AT25" s="8"/>
      <c r="AU25" s="8" t="s">
        <v>900</v>
      </c>
      <c r="AV25" s="8" t="s">
        <v>90</v>
      </c>
      <c r="AW25" s="8">
        <v>450</v>
      </c>
      <c r="AX25" s="8" t="s">
        <v>2571</v>
      </c>
      <c r="AY25" s="18" t="s">
        <v>2572</v>
      </c>
    </row>
    <row r="26" s="1" customFormat="1" ht="20.25" customHeight="1" spans="1:51">
      <c r="A26" s="8" t="s">
        <v>2573</v>
      </c>
      <c r="B26" s="9">
        <v>45931</v>
      </c>
      <c r="C26" s="8" t="s">
        <v>2574</v>
      </c>
      <c r="D26" s="8" t="s">
        <v>113</v>
      </c>
      <c r="E26" s="8" t="s">
        <v>2575</v>
      </c>
      <c r="F26" s="8" t="s">
        <v>2576</v>
      </c>
      <c r="G26" s="8" t="s">
        <v>2577</v>
      </c>
      <c r="H26" s="8" t="s">
        <v>2578</v>
      </c>
      <c r="I26" s="8" t="s">
        <v>2579</v>
      </c>
      <c r="J26" s="8" t="s">
        <v>75</v>
      </c>
      <c r="K26" s="8" t="s">
        <v>119</v>
      </c>
      <c r="L26" s="8" t="s">
        <v>120</v>
      </c>
      <c r="M26" s="8" t="s">
        <v>78</v>
      </c>
      <c r="N26" s="8" t="s">
        <v>121</v>
      </c>
      <c r="O26" s="13" t="s">
        <v>2580</v>
      </c>
      <c r="P26" s="8" t="s">
        <v>449</v>
      </c>
      <c r="Q26" s="8" t="s">
        <v>16</v>
      </c>
      <c r="R26" s="8" t="s">
        <v>543</v>
      </c>
      <c r="S26" s="8" t="s">
        <v>2581</v>
      </c>
      <c r="T26" s="8"/>
      <c r="U26" s="8"/>
      <c r="V26" s="8" t="s">
        <v>83</v>
      </c>
      <c r="W26" s="8" t="s">
        <v>83</v>
      </c>
      <c r="X26" s="8" t="s">
        <v>83</v>
      </c>
      <c r="Y26" s="14" t="s">
        <v>2582</v>
      </c>
      <c r="Z26" s="15" t="s">
        <v>2517</v>
      </c>
      <c r="AA26" s="15" t="s">
        <v>2517</v>
      </c>
      <c r="AB26" s="15" t="s">
        <v>2517</v>
      </c>
      <c r="AC26" s="15" t="s">
        <v>2517</v>
      </c>
      <c r="AD26" s="16">
        <v>0.486111111111111</v>
      </c>
      <c r="AE26" s="16">
        <v>0.611111111111111</v>
      </c>
      <c r="AF26" s="8" t="s">
        <v>2583</v>
      </c>
      <c r="AG26" s="8" t="s">
        <v>85</v>
      </c>
      <c r="AH26" s="8" t="s">
        <v>86</v>
      </c>
      <c r="AI26" s="8">
        <v>6</v>
      </c>
      <c r="AJ26" s="8" t="s">
        <v>87</v>
      </c>
      <c r="AK26" s="8"/>
      <c r="AL26" s="8" t="s">
        <v>135</v>
      </c>
      <c r="AM26" s="8"/>
      <c r="AN26" s="8" t="s">
        <v>962</v>
      </c>
      <c r="AO26" s="8"/>
      <c r="AP26" s="8">
        <v>1</v>
      </c>
      <c r="AQ26" s="8"/>
      <c r="AR26" s="8"/>
      <c r="AS26" s="8" t="s">
        <v>2584</v>
      </c>
      <c r="AT26" s="8"/>
      <c r="AU26" s="8" t="s">
        <v>563</v>
      </c>
      <c r="AV26" s="8" t="s">
        <v>90</v>
      </c>
      <c r="AW26" s="8">
        <v>800</v>
      </c>
      <c r="AX26" s="8" t="s">
        <v>2585</v>
      </c>
      <c r="AY26" s="18" t="s">
        <v>2586</v>
      </c>
    </row>
    <row r="27" s="1" customFormat="1" ht="20.25" customHeight="1" spans="1:51">
      <c r="A27" s="8" t="s">
        <v>2587</v>
      </c>
      <c r="B27" s="9">
        <v>45931</v>
      </c>
      <c r="C27" s="8" t="s">
        <v>2588</v>
      </c>
      <c r="D27" s="8" t="s">
        <v>113</v>
      </c>
      <c r="E27" s="8" t="s">
        <v>2575</v>
      </c>
      <c r="F27" s="8" t="s">
        <v>2576</v>
      </c>
      <c r="G27" s="8" t="s">
        <v>2577</v>
      </c>
      <c r="H27" s="8" t="s">
        <v>2578</v>
      </c>
      <c r="I27" s="8" t="s">
        <v>2589</v>
      </c>
      <c r="J27" s="8" t="s">
        <v>75</v>
      </c>
      <c r="K27" s="8" t="s">
        <v>119</v>
      </c>
      <c r="L27" s="8" t="s">
        <v>120</v>
      </c>
      <c r="M27" s="8" t="s">
        <v>78</v>
      </c>
      <c r="N27" s="8" t="s">
        <v>121</v>
      </c>
      <c r="O27" s="13" t="s">
        <v>2580</v>
      </c>
      <c r="P27" s="8" t="s">
        <v>449</v>
      </c>
      <c r="Q27" s="8" t="s">
        <v>16</v>
      </c>
      <c r="R27" s="8" t="s">
        <v>543</v>
      </c>
      <c r="S27" s="8" t="s">
        <v>2590</v>
      </c>
      <c r="T27" s="8"/>
      <c r="U27" s="8"/>
      <c r="V27" s="8" t="s">
        <v>83</v>
      </c>
      <c r="W27" s="8" t="s">
        <v>83</v>
      </c>
      <c r="X27" s="8" t="s">
        <v>83</v>
      </c>
      <c r="Y27" s="14" t="s">
        <v>2582</v>
      </c>
      <c r="Z27" s="15" t="s">
        <v>2517</v>
      </c>
      <c r="AA27" s="15" t="s">
        <v>2517</v>
      </c>
      <c r="AB27" s="15" t="s">
        <v>2517</v>
      </c>
      <c r="AC27" s="15" t="s">
        <v>2517</v>
      </c>
      <c r="AD27" s="16">
        <v>0.486111111111111</v>
      </c>
      <c r="AE27" s="16">
        <v>0.611111111111111</v>
      </c>
      <c r="AF27" s="8" t="s">
        <v>2591</v>
      </c>
      <c r="AG27" s="8" t="s">
        <v>85</v>
      </c>
      <c r="AH27" s="8" t="s">
        <v>86</v>
      </c>
      <c r="AI27" s="8">
        <v>6</v>
      </c>
      <c r="AJ27" s="8" t="s">
        <v>87</v>
      </c>
      <c r="AK27" s="8"/>
      <c r="AL27" s="8" t="s">
        <v>2592</v>
      </c>
      <c r="AM27" s="8"/>
      <c r="AN27" s="8" t="s">
        <v>962</v>
      </c>
      <c r="AO27" s="8"/>
      <c r="AP27" s="8">
        <v>1</v>
      </c>
      <c r="AQ27" s="8"/>
      <c r="AR27" s="8"/>
      <c r="AS27" s="8" t="s">
        <v>2584</v>
      </c>
      <c r="AT27" s="8"/>
      <c r="AU27" s="8" t="s">
        <v>165</v>
      </c>
      <c r="AV27" s="8" t="s">
        <v>90</v>
      </c>
      <c r="AW27" s="8">
        <v>1500</v>
      </c>
      <c r="AX27" s="8"/>
      <c r="AY27" s="18"/>
    </row>
    <row r="28" s="1" customFormat="1" ht="20.25" customHeight="1" spans="1:51">
      <c r="A28" s="8" t="s">
        <v>2593</v>
      </c>
      <c r="B28" s="9">
        <v>45931</v>
      </c>
      <c r="C28" s="8" t="s">
        <v>2594</v>
      </c>
      <c r="D28" s="8" t="s">
        <v>113</v>
      </c>
      <c r="E28" s="8" t="s">
        <v>2575</v>
      </c>
      <c r="F28" s="8" t="s">
        <v>2576</v>
      </c>
      <c r="G28" s="8" t="s">
        <v>2577</v>
      </c>
      <c r="H28" s="8" t="s">
        <v>2578</v>
      </c>
      <c r="I28" s="8" t="s">
        <v>678</v>
      </c>
      <c r="J28" s="8" t="s">
        <v>75</v>
      </c>
      <c r="K28" s="8" t="s">
        <v>119</v>
      </c>
      <c r="L28" s="8" t="s">
        <v>120</v>
      </c>
      <c r="M28" s="8" t="s">
        <v>78</v>
      </c>
      <c r="N28" s="8" t="s">
        <v>121</v>
      </c>
      <c r="O28" s="13" t="s">
        <v>2580</v>
      </c>
      <c r="P28" s="8" t="s">
        <v>449</v>
      </c>
      <c r="Q28" s="8" t="s">
        <v>16</v>
      </c>
      <c r="R28" s="8" t="s">
        <v>543</v>
      </c>
      <c r="S28" s="8" t="s">
        <v>2581</v>
      </c>
      <c r="T28" s="8"/>
      <c r="U28" s="8"/>
      <c r="V28" s="8" t="s">
        <v>83</v>
      </c>
      <c r="W28" s="8" t="s">
        <v>83</v>
      </c>
      <c r="X28" s="8" t="s">
        <v>83</v>
      </c>
      <c r="Y28" s="14" t="s">
        <v>2582</v>
      </c>
      <c r="Z28" s="15" t="s">
        <v>2517</v>
      </c>
      <c r="AA28" s="15" t="s">
        <v>2517</v>
      </c>
      <c r="AB28" s="15" t="s">
        <v>2517</v>
      </c>
      <c r="AC28" s="15" t="s">
        <v>2517</v>
      </c>
      <c r="AD28" s="16">
        <v>0.486111111111111</v>
      </c>
      <c r="AE28" s="16">
        <v>0.611111111111111</v>
      </c>
      <c r="AF28" s="8" t="s">
        <v>2595</v>
      </c>
      <c r="AG28" s="8" t="s">
        <v>85</v>
      </c>
      <c r="AH28" s="8" t="s">
        <v>86</v>
      </c>
      <c r="AI28" s="8">
        <v>6</v>
      </c>
      <c r="AJ28" s="8" t="s">
        <v>87</v>
      </c>
      <c r="AK28" s="8"/>
      <c r="AL28" s="8" t="s">
        <v>2596</v>
      </c>
      <c r="AM28" s="8"/>
      <c r="AN28" s="8" t="s">
        <v>962</v>
      </c>
      <c r="AO28" s="8"/>
      <c r="AP28" s="8">
        <v>1</v>
      </c>
      <c r="AQ28" s="8"/>
      <c r="AR28" s="8"/>
      <c r="AS28" s="8" t="s">
        <v>2584</v>
      </c>
      <c r="AT28" s="8"/>
      <c r="AU28" s="8" t="s">
        <v>165</v>
      </c>
      <c r="AV28" s="8" t="s">
        <v>90</v>
      </c>
      <c r="AW28" s="8">
        <v>1500</v>
      </c>
      <c r="AX28" s="8"/>
      <c r="AY28" s="18"/>
    </row>
    <row r="29" s="1" customFormat="1" ht="20.25" customHeight="1" spans="1:51">
      <c r="A29" s="8" t="s">
        <v>2597</v>
      </c>
      <c r="B29" s="9" t="s">
        <v>2348</v>
      </c>
      <c r="C29" s="8" t="s">
        <v>2598</v>
      </c>
      <c r="D29" s="8" t="s">
        <v>1111</v>
      </c>
      <c r="E29" s="8" t="s">
        <v>2599</v>
      </c>
      <c r="F29" s="8" t="s">
        <v>2600</v>
      </c>
      <c r="G29" s="8" t="s">
        <v>2577</v>
      </c>
      <c r="H29" s="8" t="s">
        <v>2601</v>
      </c>
      <c r="I29" s="8" t="s">
        <v>99</v>
      </c>
      <c r="J29" s="8" t="s">
        <v>75</v>
      </c>
      <c r="K29" s="8" t="s">
        <v>193</v>
      </c>
      <c r="L29" s="8" t="s">
        <v>883</v>
      </c>
      <c r="M29" s="8" t="s">
        <v>257</v>
      </c>
      <c r="N29" s="8" t="s">
        <v>121</v>
      </c>
      <c r="O29" s="13" t="s">
        <v>2602</v>
      </c>
      <c r="P29" s="8" t="s">
        <v>449</v>
      </c>
      <c r="Q29" s="8" t="s">
        <v>16</v>
      </c>
      <c r="R29" s="8" t="s">
        <v>543</v>
      </c>
      <c r="S29" s="8" t="s">
        <v>2603</v>
      </c>
      <c r="T29" s="8"/>
      <c r="U29" s="8" t="s">
        <v>83</v>
      </c>
      <c r="V29" s="8"/>
      <c r="W29" s="8"/>
      <c r="X29" s="8"/>
      <c r="Y29" s="14" t="s">
        <v>2604</v>
      </c>
      <c r="Z29" s="15" t="s">
        <v>2517</v>
      </c>
      <c r="AA29" s="15" t="s">
        <v>2517</v>
      </c>
      <c r="AB29" s="15" t="s">
        <v>2517</v>
      </c>
      <c r="AC29" s="15" t="s">
        <v>2517</v>
      </c>
      <c r="AD29" s="16">
        <v>0.368055555555556</v>
      </c>
      <c r="AE29" s="16">
        <v>0.395833333333333</v>
      </c>
      <c r="AF29" s="8" t="s">
        <v>2605</v>
      </c>
      <c r="AG29" s="8" t="s">
        <v>133</v>
      </c>
      <c r="AH29" s="8" t="s">
        <v>86</v>
      </c>
      <c r="AI29" s="8">
        <v>1</v>
      </c>
      <c r="AJ29" s="8" t="s">
        <v>87</v>
      </c>
      <c r="AK29" s="8" t="s">
        <v>2606</v>
      </c>
      <c r="AL29" s="8" t="s">
        <v>2607</v>
      </c>
      <c r="AM29" s="8"/>
      <c r="AN29" s="8">
        <v>45632</v>
      </c>
      <c r="AO29" s="8" t="s">
        <v>757</v>
      </c>
      <c r="AP29" s="8">
        <v>1</v>
      </c>
      <c r="AQ29" s="8" t="s">
        <v>2608</v>
      </c>
      <c r="AR29" s="8"/>
      <c r="AS29" s="8" t="s">
        <v>2609</v>
      </c>
      <c r="AT29" s="8" t="s">
        <v>2610</v>
      </c>
      <c r="AU29" s="8" t="s">
        <v>144</v>
      </c>
      <c r="AV29" s="8" t="s">
        <v>90</v>
      </c>
      <c r="AW29" s="8">
        <v>450</v>
      </c>
      <c r="AX29" s="8" t="s">
        <v>2611</v>
      </c>
      <c r="AY29" s="18"/>
    </row>
    <row r="30" s="1" customFormat="1" ht="20.25" customHeight="1" spans="1:51">
      <c r="A30" s="8" t="s">
        <v>2612</v>
      </c>
      <c r="B30" s="9" t="s">
        <v>2348</v>
      </c>
      <c r="C30" s="8" t="s">
        <v>2613</v>
      </c>
      <c r="D30" s="8" t="s">
        <v>377</v>
      </c>
      <c r="E30" s="8" t="s">
        <v>2614</v>
      </c>
      <c r="F30" s="8" t="s">
        <v>2615</v>
      </c>
      <c r="G30" s="8" t="s">
        <v>2616</v>
      </c>
      <c r="H30" s="8" t="s">
        <v>2617</v>
      </c>
      <c r="I30" s="8" t="s">
        <v>678</v>
      </c>
      <c r="J30" s="8" t="s">
        <v>75</v>
      </c>
      <c r="K30" s="8" t="s">
        <v>193</v>
      </c>
      <c r="L30" s="8" t="s">
        <v>2618</v>
      </c>
      <c r="M30" s="8" t="s">
        <v>195</v>
      </c>
      <c r="N30" s="8" t="s">
        <v>121</v>
      </c>
      <c r="O30" s="13" t="s">
        <v>2619</v>
      </c>
      <c r="P30" s="8" t="s">
        <v>14</v>
      </c>
      <c r="Q30" s="8" t="s">
        <v>16</v>
      </c>
      <c r="R30" s="8" t="s">
        <v>180</v>
      </c>
      <c r="S30" s="8" t="s">
        <v>2620</v>
      </c>
      <c r="T30" s="8" t="s">
        <v>83</v>
      </c>
      <c r="U30" s="8"/>
      <c r="V30" s="8" t="s">
        <v>83</v>
      </c>
      <c r="W30" s="8"/>
      <c r="X30" s="8"/>
      <c r="Y30" s="14" t="s">
        <v>2621</v>
      </c>
      <c r="Z30" s="15" t="s">
        <v>2517</v>
      </c>
      <c r="AA30" s="15" t="s">
        <v>2517</v>
      </c>
      <c r="AB30" s="15" t="s">
        <v>2517</v>
      </c>
      <c r="AC30" s="15" t="s">
        <v>2517</v>
      </c>
      <c r="AD30" s="16">
        <v>0.652777777777778</v>
      </c>
      <c r="AE30" s="16">
        <v>0.802083333333333</v>
      </c>
      <c r="AF30" s="8" t="s">
        <v>2622</v>
      </c>
      <c r="AG30" s="8" t="s">
        <v>133</v>
      </c>
      <c r="AH30" s="8" t="s">
        <v>86</v>
      </c>
      <c r="AI30" s="8">
        <v>1</v>
      </c>
      <c r="AJ30" s="8" t="s">
        <v>87</v>
      </c>
      <c r="AK30" s="8" t="s">
        <v>2623</v>
      </c>
      <c r="AL30" s="8" t="s">
        <v>2624</v>
      </c>
      <c r="AM30" s="8" t="s">
        <v>2625</v>
      </c>
      <c r="AN30" s="8"/>
      <c r="AO30" s="8"/>
      <c r="AP30" s="8">
        <v>1</v>
      </c>
      <c r="AQ30" s="8" t="s">
        <v>2626</v>
      </c>
      <c r="AR30" s="8"/>
      <c r="AS30" s="8" t="s">
        <v>2627</v>
      </c>
      <c r="AT30" s="8" t="s">
        <v>268</v>
      </c>
      <c r="AU30" s="8" t="s">
        <v>144</v>
      </c>
      <c r="AV30" s="8" t="s">
        <v>90</v>
      </c>
      <c r="AW30" s="8">
        <v>450</v>
      </c>
      <c r="AX30" s="8" t="s">
        <v>2628</v>
      </c>
      <c r="AY30" s="18"/>
    </row>
    <row r="31" s="1" customFormat="1" ht="20.25" customHeight="1" spans="1:51">
      <c r="A31" s="8" t="s">
        <v>2629</v>
      </c>
      <c r="B31" s="9" t="s">
        <v>2630</v>
      </c>
      <c r="C31" s="8" t="s">
        <v>2631</v>
      </c>
      <c r="D31" s="8" t="s">
        <v>965</v>
      </c>
      <c r="E31" s="8" t="s">
        <v>2614</v>
      </c>
      <c r="F31" s="8" t="s">
        <v>2615</v>
      </c>
      <c r="G31" s="8" t="s">
        <v>2616</v>
      </c>
      <c r="H31" s="8" t="s">
        <v>2617</v>
      </c>
      <c r="I31" s="8" t="s">
        <v>139</v>
      </c>
      <c r="J31" s="8" t="s">
        <v>75</v>
      </c>
      <c r="K31" s="8" t="s">
        <v>193</v>
      </c>
      <c r="L31" s="8" t="s">
        <v>208</v>
      </c>
      <c r="M31" s="8" t="s">
        <v>78</v>
      </c>
      <c r="N31" s="8" t="s">
        <v>121</v>
      </c>
      <c r="O31" s="13" t="s">
        <v>2632</v>
      </c>
      <c r="P31" s="8" t="s">
        <v>14</v>
      </c>
      <c r="Q31" s="8" t="s">
        <v>16</v>
      </c>
      <c r="R31" s="8" t="s">
        <v>180</v>
      </c>
      <c r="S31" s="8" t="s">
        <v>2633</v>
      </c>
      <c r="T31" s="8"/>
      <c r="U31" s="8"/>
      <c r="V31" s="8"/>
      <c r="W31" s="8"/>
      <c r="X31" s="8"/>
      <c r="Y31" s="14" t="s">
        <v>2604</v>
      </c>
      <c r="Z31" s="15" t="s">
        <v>2517</v>
      </c>
      <c r="AA31" s="15" t="s">
        <v>2517</v>
      </c>
      <c r="AB31" s="15" t="s">
        <v>2517</v>
      </c>
      <c r="AC31" s="15" t="s">
        <v>2517</v>
      </c>
      <c r="AD31" s="16">
        <v>0.652777777777778</v>
      </c>
      <c r="AE31" s="16">
        <v>0.802083333333333</v>
      </c>
      <c r="AF31" s="8" t="s">
        <v>2634</v>
      </c>
      <c r="AG31" s="8" t="s">
        <v>133</v>
      </c>
      <c r="AH31" s="8" t="s">
        <v>86</v>
      </c>
      <c r="AI31" s="8">
        <v>0</v>
      </c>
      <c r="AJ31" s="8" t="s">
        <v>87</v>
      </c>
      <c r="AK31" s="8"/>
      <c r="AL31" s="8" t="s">
        <v>2635</v>
      </c>
      <c r="AM31" s="8" t="s">
        <v>2636</v>
      </c>
      <c r="AN31" s="8"/>
      <c r="AO31" s="8"/>
      <c r="AP31" s="8">
        <v>1</v>
      </c>
      <c r="AQ31" s="8" t="s">
        <v>2626</v>
      </c>
      <c r="AR31" s="8"/>
      <c r="AS31" s="8" t="s">
        <v>2627</v>
      </c>
      <c r="AT31" s="8" t="s">
        <v>268</v>
      </c>
      <c r="AU31" s="8" t="s">
        <v>144</v>
      </c>
      <c r="AV31" s="8" t="s">
        <v>90</v>
      </c>
      <c r="AW31" s="8">
        <v>450</v>
      </c>
      <c r="AX31" s="8"/>
      <c r="AY31" s="18"/>
    </row>
    <row r="32" s="1" customFormat="1" ht="20.25" customHeight="1" spans="1:51">
      <c r="A32" s="8" t="s">
        <v>2637</v>
      </c>
      <c r="B32" s="9" t="s">
        <v>2348</v>
      </c>
      <c r="C32" s="8" t="s">
        <v>2638</v>
      </c>
      <c r="D32" s="8" t="s">
        <v>2639</v>
      </c>
      <c r="E32" s="8" t="s">
        <v>2640</v>
      </c>
      <c r="F32" s="8" t="s">
        <v>2641</v>
      </c>
      <c r="G32" s="8" t="s">
        <v>2642</v>
      </c>
      <c r="H32" s="8" t="s">
        <v>2643</v>
      </c>
      <c r="I32" s="8" t="s">
        <v>1033</v>
      </c>
      <c r="J32" s="8" t="s">
        <v>75</v>
      </c>
      <c r="K32" s="8" t="s">
        <v>193</v>
      </c>
      <c r="L32" s="8" t="s">
        <v>507</v>
      </c>
      <c r="M32" s="8" t="s">
        <v>257</v>
      </c>
      <c r="N32" s="8" t="s">
        <v>121</v>
      </c>
      <c r="O32" s="13" t="s">
        <v>2644</v>
      </c>
      <c r="P32" s="8" t="s">
        <v>14</v>
      </c>
      <c r="Q32" s="8" t="s">
        <v>16</v>
      </c>
      <c r="R32" s="8" t="s">
        <v>180</v>
      </c>
      <c r="S32" s="8" t="s">
        <v>2645</v>
      </c>
      <c r="T32" s="8"/>
      <c r="U32" s="8"/>
      <c r="V32" s="8"/>
      <c r="W32" s="8"/>
      <c r="X32" s="8"/>
      <c r="Y32" s="14" t="s">
        <v>2604</v>
      </c>
      <c r="Z32" s="15" t="s">
        <v>2517</v>
      </c>
      <c r="AA32" s="15" t="s">
        <v>2517</v>
      </c>
      <c r="AB32" s="15" t="s">
        <v>2517</v>
      </c>
      <c r="AC32" s="15" t="s">
        <v>2517</v>
      </c>
      <c r="AD32" s="16">
        <v>0.420138888888889</v>
      </c>
      <c r="AE32" s="16">
        <v>0.53125</v>
      </c>
      <c r="AF32" s="8" t="s">
        <v>2646</v>
      </c>
      <c r="AG32" s="8" t="s">
        <v>85</v>
      </c>
      <c r="AH32" s="8" t="s">
        <v>86</v>
      </c>
      <c r="AI32" s="8">
        <v>1</v>
      </c>
      <c r="AJ32" s="8" t="s">
        <v>87</v>
      </c>
      <c r="AK32" s="8" t="s">
        <v>2647</v>
      </c>
      <c r="AL32" s="8" t="s">
        <v>2648</v>
      </c>
      <c r="AM32" s="8" t="s">
        <v>2649</v>
      </c>
      <c r="AN32" s="8">
        <v>45394</v>
      </c>
      <c r="AO32" s="8" t="s">
        <v>321</v>
      </c>
      <c r="AP32" s="8">
        <v>2</v>
      </c>
      <c r="AQ32" s="8" t="s">
        <v>2650</v>
      </c>
      <c r="AR32" s="8"/>
      <c r="AS32" s="8" t="s">
        <v>2651</v>
      </c>
      <c r="AT32" s="8" t="s">
        <v>593</v>
      </c>
      <c r="AU32" s="8" t="s">
        <v>306</v>
      </c>
      <c r="AV32" s="8" t="s">
        <v>90</v>
      </c>
      <c r="AW32" s="8">
        <v>3500</v>
      </c>
      <c r="AX32" s="8" t="s">
        <v>2652</v>
      </c>
      <c r="AY32" s="18"/>
    </row>
    <row r="33" s="1" customFormat="1" ht="20.25" customHeight="1" spans="1:51">
      <c r="A33" s="8" t="s">
        <v>2653</v>
      </c>
      <c r="B33" s="9" t="s">
        <v>2348</v>
      </c>
      <c r="C33" s="8" t="s">
        <v>2654</v>
      </c>
      <c r="D33" s="8" t="s">
        <v>158</v>
      </c>
      <c r="E33" s="8" t="s">
        <v>2425</v>
      </c>
      <c r="F33" s="8" t="s">
        <v>2426</v>
      </c>
      <c r="G33" s="8" t="s">
        <v>2427</v>
      </c>
      <c r="H33" s="8" t="s">
        <v>2428</v>
      </c>
      <c r="I33" s="8" t="s">
        <v>2429</v>
      </c>
      <c r="J33" s="8" t="s">
        <v>75</v>
      </c>
      <c r="K33" s="8" t="s">
        <v>193</v>
      </c>
      <c r="L33" s="8" t="s">
        <v>507</v>
      </c>
      <c r="M33" s="8" t="s">
        <v>78</v>
      </c>
      <c r="N33" s="8" t="s">
        <v>258</v>
      </c>
      <c r="O33" s="13" t="s">
        <v>2655</v>
      </c>
      <c r="P33" s="8" t="s">
        <v>14</v>
      </c>
      <c r="Q33" s="8" t="s">
        <v>16</v>
      </c>
      <c r="R33" s="8" t="s">
        <v>180</v>
      </c>
      <c r="S33" s="8" t="s">
        <v>2656</v>
      </c>
      <c r="T33" s="8"/>
      <c r="U33" s="8"/>
      <c r="V33" s="8" t="s">
        <v>83</v>
      </c>
      <c r="W33" s="8" t="s">
        <v>83</v>
      </c>
      <c r="X33" s="8"/>
      <c r="Y33" s="14" t="s">
        <v>2347</v>
      </c>
      <c r="Z33" s="15" t="s">
        <v>2517</v>
      </c>
      <c r="AA33" s="15" t="s">
        <v>2517</v>
      </c>
      <c r="AB33" s="15" t="s">
        <v>2517</v>
      </c>
      <c r="AC33" s="15" t="s">
        <v>2517</v>
      </c>
      <c r="AD33" s="16">
        <v>0.560416666666667</v>
      </c>
      <c r="AE33" s="16">
        <v>0.621527777777778</v>
      </c>
      <c r="AF33" s="8" t="s">
        <v>2657</v>
      </c>
      <c r="AG33" s="8" t="s">
        <v>2298</v>
      </c>
      <c r="AH33" s="8" t="s">
        <v>86</v>
      </c>
      <c r="AI33" s="8">
        <v>1</v>
      </c>
      <c r="AJ33" s="8" t="s">
        <v>87</v>
      </c>
      <c r="AK33" s="8" t="s">
        <v>2658</v>
      </c>
      <c r="AL33" s="8" t="s">
        <v>2434</v>
      </c>
      <c r="AM33" s="8"/>
      <c r="AN33" s="8"/>
      <c r="AO33" s="8"/>
      <c r="AP33" s="8">
        <v>1</v>
      </c>
      <c r="AQ33" s="8" t="s">
        <v>2423</v>
      </c>
      <c r="AR33" s="8"/>
      <c r="AS33" s="8" t="s">
        <v>2435</v>
      </c>
      <c r="AT33" s="8"/>
      <c r="AU33" s="8" t="s">
        <v>144</v>
      </c>
      <c r="AV33" s="8" t="s">
        <v>90</v>
      </c>
      <c r="AW33" s="8">
        <v>450</v>
      </c>
      <c r="AX33" s="8"/>
      <c r="AY33" s="18"/>
    </row>
    <row r="34" s="1" customFormat="1" ht="20.25" customHeight="1" spans="1:51">
      <c r="A34" s="8" t="s">
        <v>2659</v>
      </c>
      <c r="B34" s="9" t="s">
        <v>2348</v>
      </c>
      <c r="C34" s="8" t="s">
        <v>2660</v>
      </c>
      <c r="D34" s="8" t="s">
        <v>309</v>
      </c>
      <c r="E34" s="8" t="s">
        <v>2661</v>
      </c>
      <c r="F34" s="8" t="s">
        <v>2662</v>
      </c>
      <c r="G34" s="8" t="s">
        <v>2663</v>
      </c>
      <c r="H34" s="8" t="s">
        <v>2664</v>
      </c>
      <c r="I34" s="8" t="s">
        <v>255</v>
      </c>
      <c r="J34" s="8" t="s">
        <v>75</v>
      </c>
      <c r="K34" s="8" t="s">
        <v>193</v>
      </c>
      <c r="L34" s="8" t="s">
        <v>2665</v>
      </c>
      <c r="M34" s="8" t="s">
        <v>257</v>
      </c>
      <c r="N34" s="8" t="s">
        <v>121</v>
      </c>
      <c r="O34" s="13" t="s">
        <v>2666</v>
      </c>
      <c r="P34" s="8" t="s">
        <v>11</v>
      </c>
      <c r="Q34" s="8" t="s">
        <v>16</v>
      </c>
      <c r="R34" s="8" t="s">
        <v>216</v>
      </c>
      <c r="S34" s="8" t="s">
        <v>2667</v>
      </c>
      <c r="T34" s="8"/>
      <c r="U34" s="8"/>
      <c r="V34" s="8"/>
      <c r="W34" s="8"/>
      <c r="X34" s="8"/>
      <c r="Y34" s="14" t="s">
        <v>2347</v>
      </c>
      <c r="Z34" s="15" t="s">
        <v>2517</v>
      </c>
      <c r="AA34" s="15" t="s">
        <v>2517</v>
      </c>
      <c r="AB34" s="15" t="s">
        <v>2517</v>
      </c>
      <c r="AC34" s="15" t="s">
        <v>2517</v>
      </c>
      <c r="AD34" s="16">
        <v>0.402777777777778</v>
      </c>
      <c r="AE34" s="16">
        <v>0.420138888888889</v>
      </c>
      <c r="AF34" s="8" t="s">
        <v>2668</v>
      </c>
      <c r="AG34" s="8" t="s">
        <v>133</v>
      </c>
      <c r="AH34" s="8" t="s">
        <v>86</v>
      </c>
      <c r="AI34" s="8">
        <v>1</v>
      </c>
      <c r="AJ34" s="8" t="s">
        <v>87</v>
      </c>
      <c r="AK34" s="8" t="s">
        <v>2669</v>
      </c>
      <c r="AL34" s="8"/>
      <c r="AM34" s="8"/>
      <c r="AN34" s="8">
        <v>45901</v>
      </c>
      <c r="AO34" s="8" t="s">
        <v>321</v>
      </c>
      <c r="AP34" s="8">
        <v>1</v>
      </c>
      <c r="AQ34" s="8"/>
      <c r="AR34" s="8"/>
      <c r="AS34" s="8" t="s">
        <v>2670</v>
      </c>
      <c r="AT34" s="8" t="s">
        <v>268</v>
      </c>
      <c r="AU34" s="8" t="s">
        <v>900</v>
      </c>
      <c r="AV34" s="8" t="s">
        <v>90</v>
      </c>
      <c r="AW34" s="8">
        <v>450</v>
      </c>
      <c r="AX34" s="8" t="s">
        <v>2671</v>
      </c>
      <c r="AY34" s="18"/>
    </row>
    <row r="35" s="1" customFormat="1" ht="20.25" customHeight="1" spans="1:51">
      <c r="A35" s="8" t="s">
        <v>2672</v>
      </c>
      <c r="B35" s="9" t="s">
        <v>2348</v>
      </c>
      <c r="C35" s="8" t="s">
        <v>2673</v>
      </c>
      <c r="D35" s="8" t="s">
        <v>1532</v>
      </c>
      <c r="E35" s="8" t="s">
        <v>2674</v>
      </c>
      <c r="F35" s="8" t="s">
        <v>2675</v>
      </c>
      <c r="G35" s="8" t="s">
        <v>2676</v>
      </c>
      <c r="H35" s="8" t="s">
        <v>2677</v>
      </c>
      <c r="I35" s="8" t="s">
        <v>2678</v>
      </c>
      <c r="J35" s="8" t="s">
        <v>75</v>
      </c>
      <c r="K35" s="8" t="s">
        <v>1525</v>
      </c>
      <c r="L35" s="8" t="s">
        <v>474</v>
      </c>
      <c r="M35" s="8" t="s">
        <v>78</v>
      </c>
      <c r="N35" s="8" t="s">
        <v>121</v>
      </c>
      <c r="O35" s="13" t="s">
        <v>2679</v>
      </c>
      <c r="P35" s="8" t="s">
        <v>11</v>
      </c>
      <c r="Q35" s="8" t="s">
        <v>16</v>
      </c>
      <c r="R35" s="8" t="s">
        <v>216</v>
      </c>
      <c r="S35" s="8" t="s">
        <v>2680</v>
      </c>
      <c r="T35" s="8"/>
      <c r="U35" s="8"/>
      <c r="V35" s="8"/>
      <c r="W35" s="8"/>
      <c r="X35" s="8"/>
      <c r="Y35" s="14" t="s">
        <v>2432</v>
      </c>
      <c r="Z35" s="15" t="s">
        <v>2517</v>
      </c>
      <c r="AA35" s="15" t="s">
        <v>2517</v>
      </c>
      <c r="AB35" s="15" t="s">
        <v>2517</v>
      </c>
      <c r="AC35" s="15" t="s">
        <v>2517</v>
      </c>
      <c r="AD35" s="16">
        <v>0.3125</v>
      </c>
      <c r="AE35" s="16">
        <v>0.3125</v>
      </c>
      <c r="AF35" s="8" t="s">
        <v>2681</v>
      </c>
      <c r="AG35" s="8" t="s">
        <v>1249</v>
      </c>
      <c r="AH35" s="8" t="s">
        <v>86</v>
      </c>
      <c r="AI35" s="8">
        <v>1</v>
      </c>
      <c r="AJ35" s="8" t="s">
        <v>87</v>
      </c>
      <c r="AK35" s="8"/>
      <c r="AL35" s="8" t="s">
        <v>2682</v>
      </c>
      <c r="AM35" s="8" t="s">
        <v>135</v>
      </c>
      <c r="AN35" s="8" t="s">
        <v>2683</v>
      </c>
      <c r="AO35" s="8" t="s">
        <v>186</v>
      </c>
      <c r="AP35" s="8">
        <v>1</v>
      </c>
      <c r="AQ35" s="8" t="s">
        <v>2684</v>
      </c>
      <c r="AR35" s="8"/>
      <c r="AS35" s="8" t="s">
        <v>2685</v>
      </c>
      <c r="AT35" s="8"/>
      <c r="AU35" s="8" t="s">
        <v>189</v>
      </c>
      <c r="AV35" s="8" t="s">
        <v>90</v>
      </c>
      <c r="AW35" s="8">
        <v>0</v>
      </c>
      <c r="AX35" s="8"/>
      <c r="AY35" s="18"/>
    </row>
    <row r="36" s="1" customFormat="1" ht="20.25" customHeight="1" spans="1:51">
      <c r="A36" s="8" t="s">
        <v>2686</v>
      </c>
      <c r="B36" s="9" t="s">
        <v>2188</v>
      </c>
      <c r="C36" s="8" t="s">
        <v>2687</v>
      </c>
      <c r="D36" s="8" t="s">
        <v>158</v>
      </c>
      <c r="E36" s="8" t="s">
        <v>2243</v>
      </c>
      <c r="F36" s="8" t="s">
        <v>2244</v>
      </c>
      <c r="G36" s="8" t="s">
        <v>2245</v>
      </c>
      <c r="H36" s="8" t="s">
        <v>2246</v>
      </c>
      <c r="I36" s="8" t="s">
        <v>332</v>
      </c>
      <c r="J36" s="8" t="s">
        <v>75</v>
      </c>
      <c r="K36" s="8" t="s">
        <v>1525</v>
      </c>
      <c r="L36" s="8" t="s">
        <v>1526</v>
      </c>
      <c r="M36" s="8" t="s">
        <v>78</v>
      </c>
      <c r="N36" s="8" t="s">
        <v>121</v>
      </c>
      <c r="O36" s="13" t="s">
        <v>2688</v>
      </c>
      <c r="P36" s="8" t="s">
        <v>11</v>
      </c>
      <c r="Q36" s="8" t="s">
        <v>16</v>
      </c>
      <c r="R36" s="8" t="s">
        <v>216</v>
      </c>
      <c r="S36" s="8" t="s">
        <v>2689</v>
      </c>
      <c r="T36" s="8" t="s">
        <v>83</v>
      </c>
      <c r="U36" s="8"/>
      <c r="V36" s="8"/>
      <c r="W36" s="8"/>
      <c r="X36" s="8"/>
      <c r="Y36" s="14" t="s">
        <v>2347</v>
      </c>
      <c r="Z36" s="15" t="s">
        <v>2517</v>
      </c>
      <c r="AA36" s="15" t="s">
        <v>2517</v>
      </c>
      <c r="AB36" s="15" t="s">
        <v>2517</v>
      </c>
      <c r="AC36" s="15" t="s">
        <v>2517</v>
      </c>
      <c r="AD36" s="16">
        <v>0.451388888888889</v>
      </c>
      <c r="AE36" s="16">
        <v>0.465277777777778</v>
      </c>
      <c r="AF36" s="8" t="s">
        <v>2690</v>
      </c>
      <c r="AG36" s="8" t="s">
        <v>133</v>
      </c>
      <c r="AH36" s="8" t="s">
        <v>86</v>
      </c>
      <c r="AI36" s="8">
        <v>2</v>
      </c>
      <c r="AJ36" s="8" t="s">
        <v>87</v>
      </c>
      <c r="AK36" s="8"/>
      <c r="AL36" s="8" t="s">
        <v>2252</v>
      </c>
      <c r="AM36" s="8"/>
      <c r="AN36" s="8" t="s">
        <v>2253</v>
      </c>
      <c r="AO36" s="8"/>
      <c r="AP36" s="8">
        <v>1</v>
      </c>
      <c r="AQ36" s="8" t="s">
        <v>2241</v>
      </c>
      <c r="AR36" s="8"/>
      <c r="AS36" s="8" t="s">
        <v>2254</v>
      </c>
      <c r="AT36" s="8"/>
      <c r="AU36" s="8" t="s">
        <v>484</v>
      </c>
      <c r="AV36" s="8" t="s">
        <v>90</v>
      </c>
      <c r="AW36" s="8">
        <v>0</v>
      </c>
      <c r="AX36" s="8"/>
      <c r="AY36" s="18"/>
    </row>
    <row r="37" s="1" customFormat="1" ht="20.25" customHeight="1" spans="1:51">
      <c r="A37" s="8" t="s">
        <v>2691</v>
      </c>
      <c r="B37" s="9" t="s">
        <v>2188</v>
      </c>
      <c r="C37" s="8" t="s">
        <v>2692</v>
      </c>
      <c r="D37" s="8" t="s">
        <v>596</v>
      </c>
      <c r="E37" s="8" t="s">
        <v>862</v>
      </c>
      <c r="F37" s="8" t="s">
        <v>2693</v>
      </c>
      <c r="G37" s="8" t="s">
        <v>864</v>
      </c>
      <c r="H37" s="8" t="s">
        <v>865</v>
      </c>
      <c r="I37" s="8" t="s">
        <v>866</v>
      </c>
      <c r="J37" s="8" t="s">
        <v>75</v>
      </c>
      <c r="K37" s="8" t="s">
        <v>602</v>
      </c>
      <c r="L37" s="8" t="s">
        <v>603</v>
      </c>
      <c r="M37" s="8" t="s">
        <v>78</v>
      </c>
      <c r="N37" s="8" t="s">
        <v>121</v>
      </c>
      <c r="O37" s="13" t="s">
        <v>2694</v>
      </c>
      <c r="P37" s="8" t="s">
        <v>11</v>
      </c>
      <c r="Q37" s="8" t="s">
        <v>16</v>
      </c>
      <c r="R37" s="8" t="s">
        <v>216</v>
      </c>
      <c r="S37" s="8" t="s">
        <v>2695</v>
      </c>
      <c r="T37" s="8"/>
      <c r="U37" s="8"/>
      <c r="V37" s="8"/>
      <c r="W37" s="8"/>
      <c r="X37" s="8"/>
      <c r="Y37" s="14" t="s">
        <v>2347</v>
      </c>
      <c r="Z37" s="15" t="s">
        <v>2517</v>
      </c>
      <c r="AA37" s="15" t="s">
        <v>2517</v>
      </c>
      <c r="AB37" s="15" t="s">
        <v>2517</v>
      </c>
      <c r="AC37" s="15" t="s">
        <v>2517</v>
      </c>
      <c r="AD37" s="16">
        <v>0.505555555555556</v>
      </c>
      <c r="AE37" s="16">
        <v>0.520833333333333</v>
      </c>
      <c r="AF37" s="8" t="s">
        <v>2696</v>
      </c>
      <c r="AG37" s="8" t="s">
        <v>133</v>
      </c>
      <c r="AH37" s="8" t="s">
        <v>86</v>
      </c>
      <c r="AI37" s="8">
        <v>2</v>
      </c>
      <c r="AJ37" s="8" t="s">
        <v>87</v>
      </c>
      <c r="AK37" s="8"/>
      <c r="AL37" s="8" t="s">
        <v>898</v>
      </c>
      <c r="AM37" s="8" t="s">
        <v>871</v>
      </c>
      <c r="AN37" s="8" t="s">
        <v>899</v>
      </c>
      <c r="AO37" s="8" t="s">
        <v>481</v>
      </c>
      <c r="AP37" s="8">
        <v>1</v>
      </c>
      <c r="AQ37" s="8" t="s">
        <v>874</v>
      </c>
      <c r="AR37" s="8"/>
      <c r="AS37" s="8" t="s">
        <v>875</v>
      </c>
      <c r="AT37" s="8" t="s">
        <v>268</v>
      </c>
      <c r="AU37" s="8" t="s">
        <v>612</v>
      </c>
      <c r="AV37" s="8" t="s">
        <v>90</v>
      </c>
      <c r="AW37" s="8">
        <v>0</v>
      </c>
      <c r="AX37" s="8"/>
      <c r="AY37" s="18"/>
    </row>
    <row r="40" s="1" customFormat="1" ht="18.75" spans="1:51">
      <c r="A40" s="10" t="s">
        <v>244</v>
      </c>
      <c r="B40" s="11"/>
      <c r="C40" s="10"/>
      <c r="D40" s="12">
        <v>23</v>
      </c>
      <c r="E40" s="12">
        <v>23</v>
      </c>
      <c r="F40" s="1" t="s">
        <v>135</v>
      </c>
      <c r="AY40" s="4"/>
    </row>
    <row r="41" s="1" customFormat="1" ht="18.75" spans="1:51">
      <c r="A41" s="10" t="s">
        <v>245</v>
      </c>
      <c r="B41" s="11"/>
      <c r="C41" s="10"/>
      <c r="D41" s="11">
        <v>1</v>
      </c>
      <c r="E41" s="11">
        <v>1</v>
      </c>
      <c r="AY41" s="4"/>
    </row>
    <row r="42" s="1" customFormat="1" ht="18.75" spans="1:51">
      <c r="A42" s="10" t="s">
        <v>246</v>
      </c>
      <c r="B42" s="11"/>
      <c r="C42" s="10"/>
      <c r="D42" s="11">
        <v>0</v>
      </c>
      <c r="E42" s="11">
        <v>0</v>
      </c>
      <c r="AY42" s="4"/>
    </row>
    <row r="43" s="1" customFormat="1" ht="18.75" spans="1:51">
      <c r="A43" s="10" t="s">
        <v>247</v>
      </c>
      <c r="B43" s="11"/>
      <c r="C43" s="10"/>
      <c r="D43" s="12">
        <f>D40+D41+D42</f>
        <v>24</v>
      </c>
      <c r="E43" s="12">
        <f>E40+E41+E42</f>
        <v>24</v>
      </c>
      <c r="AY43" s="4"/>
    </row>
  </sheetData>
  <mergeCells count="4">
    <mergeCell ref="A40:C40"/>
    <mergeCell ref="A41:C41"/>
    <mergeCell ref="A42:C42"/>
    <mergeCell ref="A43:C43"/>
  </mergeCells>
  <pageMargins left="0.75" right="0.75" top="1" bottom="1" header="0.5" footer="0.5"/>
  <pageSetup paperSize="25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25" workbookViewId="0">
      <selection activeCell="G34" sqref="G3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2697</v>
      </c>
      <c r="D5" s="5" t="s">
        <v>3</v>
      </c>
      <c r="E5" s="5" t="s">
        <v>2697</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2698</v>
      </c>
      <c r="B14" s="9" t="s">
        <v>2188</v>
      </c>
      <c r="C14" s="8" t="s">
        <v>2699</v>
      </c>
      <c r="D14" s="8" t="s">
        <v>377</v>
      </c>
      <c r="E14" s="8" t="s">
        <v>2700</v>
      </c>
      <c r="F14" s="8" t="s">
        <v>2701</v>
      </c>
      <c r="G14" s="8" t="s">
        <v>2702</v>
      </c>
      <c r="H14" s="8" t="s">
        <v>2703</v>
      </c>
      <c r="I14" s="8" t="s">
        <v>74</v>
      </c>
      <c r="J14" s="8" t="s">
        <v>75</v>
      </c>
      <c r="K14" s="8" t="s">
        <v>76</v>
      </c>
      <c r="L14" s="8" t="s">
        <v>77</v>
      </c>
      <c r="M14" s="8" t="s">
        <v>78</v>
      </c>
      <c r="N14" s="8" t="s">
        <v>121</v>
      </c>
      <c r="O14" s="13" t="s">
        <v>2704</v>
      </c>
      <c r="P14" s="8" t="s">
        <v>13</v>
      </c>
      <c r="Q14" s="8" t="s">
        <v>16</v>
      </c>
      <c r="R14" s="8" t="s">
        <v>81</v>
      </c>
      <c r="S14" s="13" t="s">
        <v>2705</v>
      </c>
      <c r="T14" s="8"/>
      <c r="U14" s="8"/>
      <c r="V14" s="8" t="s">
        <v>83</v>
      </c>
      <c r="W14" s="8"/>
      <c r="X14" s="8"/>
      <c r="Y14" s="14" t="s">
        <v>2706</v>
      </c>
      <c r="Z14" s="15" t="s">
        <v>2630</v>
      </c>
      <c r="AA14" s="15" t="s">
        <v>2630</v>
      </c>
      <c r="AB14" s="15" t="s">
        <v>2630</v>
      </c>
      <c r="AC14" s="15" t="s">
        <v>2630</v>
      </c>
      <c r="AD14" s="16">
        <v>0.420138888888889</v>
      </c>
      <c r="AE14" s="16">
        <v>0.479166666666667</v>
      </c>
      <c r="AF14" s="8" t="s">
        <v>2707</v>
      </c>
      <c r="AG14" s="8" t="s">
        <v>85</v>
      </c>
      <c r="AH14" s="8" t="s">
        <v>86</v>
      </c>
      <c r="AI14" s="8">
        <v>3</v>
      </c>
      <c r="AJ14" s="8" t="s">
        <v>87</v>
      </c>
      <c r="AK14" s="8"/>
      <c r="AL14" s="8"/>
      <c r="AM14" s="8"/>
      <c r="AN14" s="8"/>
      <c r="AO14" s="8"/>
      <c r="AP14" s="8">
        <v>3</v>
      </c>
      <c r="AQ14" s="8"/>
      <c r="AR14" s="8"/>
      <c r="AS14" s="8" t="s">
        <v>2708</v>
      </c>
      <c r="AT14" s="8"/>
      <c r="AU14" s="8" t="s">
        <v>89</v>
      </c>
      <c r="AV14" s="8" t="s">
        <v>90</v>
      </c>
      <c r="AW14" s="8">
        <v>500</v>
      </c>
      <c r="AX14" s="8"/>
      <c r="AY14" s="18"/>
    </row>
    <row r="15" s="1" customFormat="1" ht="20.25" customHeight="1" spans="1:51">
      <c r="A15" s="8" t="s">
        <v>2709</v>
      </c>
      <c r="B15" s="9" t="s">
        <v>1996</v>
      </c>
      <c r="C15" s="8" t="s">
        <v>2710</v>
      </c>
      <c r="D15" s="8" t="s">
        <v>158</v>
      </c>
      <c r="E15" s="8" t="s">
        <v>2040</v>
      </c>
      <c r="F15" s="8" t="s">
        <v>2041</v>
      </c>
      <c r="G15" s="8" t="s">
        <v>2042</v>
      </c>
      <c r="H15" s="8" t="s">
        <v>2043</v>
      </c>
      <c r="I15" s="8" t="s">
        <v>2044</v>
      </c>
      <c r="J15" s="8" t="s">
        <v>75</v>
      </c>
      <c r="K15" s="8" t="s">
        <v>430</v>
      </c>
      <c r="L15" s="8" t="s">
        <v>120</v>
      </c>
      <c r="M15" s="8" t="s">
        <v>78</v>
      </c>
      <c r="N15" s="8" t="s">
        <v>258</v>
      </c>
      <c r="O15" s="13" t="s">
        <v>2711</v>
      </c>
      <c r="P15" s="8" t="s">
        <v>12</v>
      </c>
      <c r="Q15" s="8" t="s">
        <v>16</v>
      </c>
      <c r="R15" s="8" t="s">
        <v>123</v>
      </c>
      <c r="S15" s="8" t="s">
        <v>2712</v>
      </c>
      <c r="T15" s="8"/>
      <c r="U15" s="8"/>
      <c r="V15" s="8" t="s">
        <v>83</v>
      </c>
      <c r="W15" s="8"/>
      <c r="X15" s="8"/>
      <c r="Y15" s="14" t="s">
        <v>2347</v>
      </c>
      <c r="Z15" s="15" t="s">
        <v>2630</v>
      </c>
      <c r="AA15" s="15" t="s">
        <v>2630</v>
      </c>
      <c r="AB15" s="15" t="s">
        <v>2630</v>
      </c>
      <c r="AC15" s="15" t="s">
        <v>2630</v>
      </c>
      <c r="AD15" s="16">
        <v>0.534722222222222</v>
      </c>
      <c r="AE15" s="16">
        <v>0.625</v>
      </c>
      <c r="AF15" s="8" t="s">
        <v>2713</v>
      </c>
      <c r="AG15" s="8" t="s">
        <v>85</v>
      </c>
      <c r="AH15" s="8" t="s">
        <v>86</v>
      </c>
      <c r="AI15" s="8">
        <v>4</v>
      </c>
      <c r="AJ15" s="8" t="s">
        <v>87</v>
      </c>
      <c r="AK15" s="8" t="s">
        <v>2714</v>
      </c>
      <c r="AL15" s="8" t="s">
        <v>2050</v>
      </c>
      <c r="AM15" s="8" t="s">
        <v>2051</v>
      </c>
      <c r="AN15" s="8" t="s">
        <v>2052</v>
      </c>
      <c r="AO15" s="8" t="s">
        <v>186</v>
      </c>
      <c r="AP15" s="8">
        <v>2</v>
      </c>
      <c r="AQ15" s="8" t="s">
        <v>2053</v>
      </c>
      <c r="AR15" s="8"/>
      <c r="AS15" s="8" t="s">
        <v>2054</v>
      </c>
      <c r="AT15" s="8" t="s">
        <v>409</v>
      </c>
      <c r="AU15" s="8" t="s">
        <v>1982</v>
      </c>
      <c r="AV15" s="8" t="s">
        <v>90</v>
      </c>
      <c r="AW15" s="8">
        <v>2800</v>
      </c>
      <c r="AX15" s="8" t="s">
        <v>2715</v>
      </c>
      <c r="AY15" s="18" t="s">
        <v>2716</v>
      </c>
    </row>
    <row r="16" s="1" customFormat="1" ht="20.25" customHeight="1" spans="1:51">
      <c r="A16" s="8" t="s">
        <v>2717</v>
      </c>
      <c r="B16" s="9">
        <v>45870</v>
      </c>
      <c r="C16" s="8" t="s">
        <v>2718</v>
      </c>
      <c r="D16" s="8" t="s">
        <v>113</v>
      </c>
      <c r="E16" s="8" t="s">
        <v>2719</v>
      </c>
      <c r="F16" s="8" t="s">
        <v>2720</v>
      </c>
      <c r="G16" s="8" t="s">
        <v>2721</v>
      </c>
      <c r="H16" s="8" t="s">
        <v>2722</v>
      </c>
      <c r="I16" s="8" t="s">
        <v>668</v>
      </c>
      <c r="J16" s="8" t="s">
        <v>75</v>
      </c>
      <c r="K16" s="8" t="s">
        <v>119</v>
      </c>
      <c r="L16" s="8" t="s">
        <v>208</v>
      </c>
      <c r="M16" s="8" t="s">
        <v>78</v>
      </c>
      <c r="N16" s="8" t="s">
        <v>121</v>
      </c>
      <c r="O16" s="13" t="s">
        <v>2723</v>
      </c>
      <c r="P16" s="8" t="s">
        <v>12</v>
      </c>
      <c r="Q16" s="8" t="s">
        <v>16</v>
      </c>
      <c r="R16" s="8" t="s">
        <v>123</v>
      </c>
      <c r="S16" s="8" t="s">
        <v>2724</v>
      </c>
      <c r="T16" s="8" t="s">
        <v>83</v>
      </c>
      <c r="U16" s="8"/>
      <c r="V16" s="8" t="s">
        <v>83</v>
      </c>
      <c r="W16" s="8" t="s">
        <v>83</v>
      </c>
      <c r="X16" s="8" t="s">
        <v>83</v>
      </c>
      <c r="Y16" s="14" t="s">
        <v>2706</v>
      </c>
      <c r="Z16" s="15" t="s">
        <v>2630</v>
      </c>
      <c r="AA16" s="15" t="s">
        <v>2630</v>
      </c>
      <c r="AB16" s="15" t="s">
        <v>2630</v>
      </c>
      <c r="AC16" s="15" t="s">
        <v>2630</v>
      </c>
      <c r="AD16" s="16">
        <v>0.356944444444444</v>
      </c>
      <c r="AE16" s="16">
        <v>0.472222222222222</v>
      </c>
      <c r="AF16" s="8" t="s">
        <v>2725</v>
      </c>
      <c r="AG16" s="8" t="s">
        <v>85</v>
      </c>
      <c r="AH16" s="8" t="s">
        <v>86</v>
      </c>
      <c r="AI16" s="8">
        <v>9</v>
      </c>
      <c r="AJ16" s="8" t="s">
        <v>87</v>
      </c>
      <c r="AK16" s="8"/>
      <c r="AL16" s="8" t="s">
        <v>2726</v>
      </c>
      <c r="AM16" s="8" t="s">
        <v>2727</v>
      </c>
      <c r="AN16" s="8">
        <v>43714</v>
      </c>
      <c r="AO16" s="8" t="s">
        <v>757</v>
      </c>
      <c r="AP16" s="8">
        <v>1</v>
      </c>
      <c r="AQ16" s="8"/>
      <c r="AR16" s="8"/>
      <c r="AS16" s="8" t="s">
        <v>2728</v>
      </c>
      <c r="AT16" s="8"/>
      <c r="AU16" s="8" t="s">
        <v>165</v>
      </c>
      <c r="AV16" s="8" t="s">
        <v>90</v>
      </c>
      <c r="AW16" s="8">
        <v>1500</v>
      </c>
      <c r="AX16" s="8" t="s">
        <v>2729</v>
      </c>
      <c r="AY16" s="18" t="s">
        <v>2730</v>
      </c>
    </row>
    <row r="17" s="1" customFormat="1" ht="20.25" customHeight="1" spans="1:51">
      <c r="A17" s="8" t="s">
        <v>2731</v>
      </c>
      <c r="B17" s="9" t="s">
        <v>1996</v>
      </c>
      <c r="C17" s="8" t="s">
        <v>2732</v>
      </c>
      <c r="D17" s="8" t="s">
        <v>158</v>
      </c>
      <c r="E17" s="8" t="s">
        <v>2040</v>
      </c>
      <c r="F17" s="8" t="s">
        <v>2041</v>
      </c>
      <c r="G17" s="8" t="s">
        <v>2042</v>
      </c>
      <c r="H17" s="8" t="s">
        <v>2043</v>
      </c>
      <c r="I17" s="8" t="s">
        <v>2044</v>
      </c>
      <c r="J17" s="8" t="s">
        <v>75</v>
      </c>
      <c r="K17" s="8" t="s">
        <v>430</v>
      </c>
      <c r="L17" s="8" t="s">
        <v>120</v>
      </c>
      <c r="M17" s="8" t="s">
        <v>78</v>
      </c>
      <c r="N17" s="8" t="s">
        <v>121</v>
      </c>
      <c r="O17" s="13" t="s">
        <v>2733</v>
      </c>
      <c r="P17" s="8" t="s">
        <v>12</v>
      </c>
      <c r="Q17" s="8" t="s">
        <v>16</v>
      </c>
      <c r="R17" s="8" t="s">
        <v>123</v>
      </c>
      <c r="S17" s="8" t="s">
        <v>2734</v>
      </c>
      <c r="T17" s="8"/>
      <c r="U17" s="8"/>
      <c r="V17" s="8" t="s">
        <v>83</v>
      </c>
      <c r="W17" s="8"/>
      <c r="X17" s="8"/>
      <c r="Y17" s="14" t="s">
        <v>2347</v>
      </c>
      <c r="Z17" s="15" t="s">
        <v>2630</v>
      </c>
      <c r="AA17" s="15" t="s">
        <v>2630</v>
      </c>
      <c r="AB17" s="15" t="s">
        <v>2630</v>
      </c>
      <c r="AC17" s="15" t="s">
        <v>2630</v>
      </c>
      <c r="AD17" s="16">
        <v>0.534722222222222</v>
      </c>
      <c r="AE17" s="16">
        <v>0.625</v>
      </c>
      <c r="AF17" s="8" t="s">
        <v>2735</v>
      </c>
      <c r="AG17" s="8" t="s">
        <v>85</v>
      </c>
      <c r="AH17" s="8" t="s">
        <v>86</v>
      </c>
      <c r="AI17" s="8">
        <v>4</v>
      </c>
      <c r="AJ17" s="8" t="s">
        <v>87</v>
      </c>
      <c r="AK17" s="8" t="s">
        <v>2736</v>
      </c>
      <c r="AL17" s="8" t="s">
        <v>2737</v>
      </c>
      <c r="AM17" s="8" t="s">
        <v>2738</v>
      </c>
      <c r="AN17" s="8" t="s">
        <v>2052</v>
      </c>
      <c r="AO17" s="8" t="s">
        <v>186</v>
      </c>
      <c r="AP17" s="8">
        <v>2</v>
      </c>
      <c r="AQ17" s="8" t="s">
        <v>2053</v>
      </c>
      <c r="AR17" s="8"/>
      <c r="AS17" s="8" t="s">
        <v>2054</v>
      </c>
      <c r="AT17" s="8" t="s">
        <v>409</v>
      </c>
      <c r="AU17" s="8" t="s">
        <v>1982</v>
      </c>
      <c r="AV17" s="8" t="s">
        <v>90</v>
      </c>
      <c r="AW17" s="8">
        <v>2800</v>
      </c>
      <c r="AX17" s="8"/>
      <c r="AY17" s="18"/>
    </row>
    <row r="18" s="1" customFormat="1" ht="20.25" customHeight="1" spans="1:51">
      <c r="A18" s="8" t="s">
        <v>2739</v>
      </c>
      <c r="B18" s="9">
        <v>45870</v>
      </c>
      <c r="C18" s="8" t="s">
        <v>2740</v>
      </c>
      <c r="D18" s="8" t="s">
        <v>113</v>
      </c>
      <c r="E18" s="8" t="s">
        <v>2719</v>
      </c>
      <c r="F18" s="8" t="s">
        <v>2720</v>
      </c>
      <c r="G18" s="8" t="s">
        <v>2721</v>
      </c>
      <c r="H18" s="8" t="s">
        <v>2722</v>
      </c>
      <c r="I18" s="8" t="s">
        <v>2741</v>
      </c>
      <c r="J18" s="8" t="s">
        <v>75</v>
      </c>
      <c r="K18" s="8" t="s">
        <v>119</v>
      </c>
      <c r="L18" s="8" t="s">
        <v>208</v>
      </c>
      <c r="M18" s="8" t="s">
        <v>78</v>
      </c>
      <c r="N18" s="8" t="s">
        <v>121</v>
      </c>
      <c r="O18" s="13" t="s">
        <v>2723</v>
      </c>
      <c r="P18" s="8" t="s">
        <v>12</v>
      </c>
      <c r="Q18" s="8" t="s">
        <v>16</v>
      </c>
      <c r="R18" s="8" t="s">
        <v>123</v>
      </c>
      <c r="S18" s="8" t="s">
        <v>2742</v>
      </c>
      <c r="T18" s="8" t="s">
        <v>83</v>
      </c>
      <c r="U18" s="8"/>
      <c r="V18" s="8" t="s">
        <v>83</v>
      </c>
      <c r="W18" s="8" t="s">
        <v>83</v>
      </c>
      <c r="X18" s="8" t="s">
        <v>83</v>
      </c>
      <c r="Y18" s="14" t="s">
        <v>2706</v>
      </c>
      <c r="Z18" s="15" t="s">
        <v>2630</v>
      </c>
      <c r="AA18" s="15" t="s">
        <v>2630</v>
      </c>
      <c r="AB18" s="15" t="s">
        <v>2630</v>
      </c>
      <c r="AC18" s="15" t="s">
        <v>2630</v>
      </c>
      <c r="AD18" s="16">
        <v>0.356944444444444</v>
      </c>
      <c r="AE18" s="16">
        <v>0.472222222222222</v>
      </c>
      <c r="AF18" s="8" t="s">
        <v>2725</v>
      </c>
      <c r="AG18" s="8" t="s">
        <v>85</v>
      </c>
      <c r="AH18" s="8" t="s">
        <v>86</v>
      </c>
      <c r="AI18" s="8">
        <v>9</v>
      </c>
      <c r="AJ18" s="8" t="s">
        <v>87</v>
      </c>
      <c r="AK18" s="8"/>
      <c r="AL18" s="8" t="s">
        <v>2743</v>
      </c>
      <c r="AM18" s="8" t="s">
        <v>2744</v>
      </c>
      <c r="AN18" s="8">
        <v>43714</v>
      </c>
      <c r="AO18" s="8" t="s">
        <v>757</v>
      </c>
      <c r="AP18" s="8">
        <v>1</v>
      </c>
      <c r="AQ18" s="8"/>
      <c r="AR18" s="8"/>
      <c r="AS18" s="8" t="s">
        <v>2728</v>
      </c>
      <c r="AT18" s="8"/>
      <c r="AU18" s="8" t="s">
        <v>165</v>
      </c>
      <c r="AV18" s="8" t="s">
        <v>90</v>
      </c>
      <c r="AW18" s="8">
        <v>1500</v>
      </c>
      <c r="AX18" s="8"/>
      <c r="AY18" s="18"/>
    </row>
    <row r="19" s="1" customFormat="1" ht="20.25" customHeight="1" spans="1:51">
      <c r="A19" s="8" t="s">
        <v>2745</v>
      </c>
      <c r="B19" s="9" t="s">
        <v>2188</v>
      </c>
      <c r="C19" s="8" t="s">
        <v>2746</v>
      </c>
      <c r="D19" s="8" t="s">
        <v>113</v>
      </c>
      <c r="E19" s="8" t="s">
        <v>2747</v>
      </c>
      <c r="F19" s="8" t="s">
        <v>2748</v>
      </c>
      <c r="G19" s="8" t="s">
        <v>2749</v>
      </c>
      <c r="H19" s="8" t="s">
        <v>2750</v>
      </c>
      <c r="I19" s="8" t="s">
        <v>314</v>
      </c>
      <c r="J19" s="8" t="s">
        <v>75</v>
      </c>
      <c r="K19" s="8" t="s">
        <v>193</v>
      </c>
      <c r="L19" s="8" t="s">
        <v>2751</v>
      </c>
      <c r="M19" s="8" t="s">
        <v>78</v>
      </c>
      <c r="N19" s="8" t="s">
        <v>121</v>
      </c>
      <c r="O19" s="13" t="s">
        <v>2752</v>
      </c>
      <c r="P19" s="8" t="s">
        <v>449</v>
      </c>
      <c r="Q19" s="8" t="s">
        <v>16</v>
      </c>
      <c r="R19" s="8" t="s">
        <v>543</v>
      </c>
      <c r="S19" s="8" t="s">
        <v>2753</v>
      </c>
      <c r="T19" s="8"/>
      <c r="U19" s="8"/>
      <c r="V19" s="8"/>
      <c r="W19" s="8"/>
      <c r="X19" s="8"/>
      <c r="Y19" s="14" t="s">
        <v>2347</v>
      </c>
      <c r="Z19" s="15" t="s">
        <v>2630</v>
      </c>
      <c r="AA19" s="15" t="s">
        <v>2630</v>
      </c>
      <c r="AB19" s="15" t="s">
        <v>2630</v>
      </c>
      <c r="AC19" s="15" t="s">
        <v>2630</v>
      </c>
      <c r="AD19" s="16">
        <v>0.493055555555556</v>
      </c>
      <c r="AE19" s="16">
        <v>0.496527777777778</v>
      </c>
      <c r="AF19" s="8" t="s">
        <v>2754</v>
      </c>
      <c r="AG19" s="8" t="s">
        <v>682</v>
      </c>
      <c r="AH19" s="8" t="s">
        <v>86</v>
      </c>
      <c r="AI19" s="8">
        <v>3</v>
      </c>
      <c r="AJ19" s="8" t="s">
        <v>87</v>
      </c>
      <c r="AK19" s="8" t="s">
        <v>2755</v>
      </c>
      <c r="AL19" s="8" t="s">
        <v>2756</v>
      </c>
      <c r="AM19" s="8"/>
      <c r="AN19" s="8" t="s">
        <v>998</v>
      </c>
      <c r="AO19" s="8" t="s">
        <v>186</v>
      </c>
      <c r="AP19" s="8">
        <v>1</v>
      </c>
      <c r="AQ19" s="8"/>
      <c r="AR19" s="8"/>
      <c r="AS19" s="8" t="s">
        <v>2757</v>
      </c>
      <c r="AT19" s="8" t="s">
        <v>268</v>
      </c>
      <c r="AU19" s="8" t="s">
        <v>189</v>
      </c>
      <c r="AV19" s="8" t="s">
        <v>90</v>
      </c>
      <c r="AW19" s="8">
        <v>0</v>
      </c>
      <c r="AX19" s="8"/>
      <c r="AY19" s="18"/>
    </row>
    <row r="20" s="1" customFormat="1" ht="20.25" customHeight="1" spans="1:51">
      <c r="A20" s="8" t="s">
        <v>2758</v>
      </c>
      <c r="B20" s="9" t="s">
        <v>2348</v>
      </c>
      <c r="C20" s="8" t="s">
        <v>2759</v>
      </c>
      <c r="D20" s="8" t="s">
        <v>158</v>
      </c>
      <c r="E20" s="8" t="s">
        <v>1684</v>
      </c>
      <c r="F20" s="8" t="s">
        <v>1685</v>
      </c>
      <c r="G20" s="8" t="s">
        <v>1686</v>
      </c>
      <c r="H20" s="8" t="s">
        <v>1687</v>
      </c>
      <c r="I20" s="8" t="s">
        <v>332</v>
      </c>
      <c r="J20" s="8" t="s">
        <v>75</v>
      </c>
      <c r="K20" s="8" t="s">
        <v>193</v>
      </c>
      <c r="L20" s="8" t="s">
        <v>256</v>
      </c>
      <c r="M20" s="8" t="s">
        <v>257</v>
      </c>
      <c r="N20" s="8" t="s">
        <v>258</v>
      </c>
      <c r="O20" s="13" t="s">
        <v>2760</v>
      </c>
      <c r="P20" s="8" t="s">
        <v>449</v>
      </c>
      <c r="Q20" s="8" t="s">
        <v>16</v>
      </c>
      <c r="R20" s="8" t="s">
        <v>543</v>
      </c>
      <c r="S20" s="8" t="s">
        <v>2761</v>
      </c>
      <c r="T20" s="8"/>
      <c r="U20" s="8"/>
      <c r="V20" s="8"/>
      <c r="W20" s="8"/>
      <c r="X20" s="8"/>
      <c r="Y20" s="14" t="s">
        <v>2347</v>
      </c>
      <c r="Z20" s="15" t="s">
        <v>2630</v>
      </c>
      <c r="AA20" s="15" t="s">
        <v>2630</v>
      </c>
      <c r="AB20" s="15" t="s">
        <v>2630</v>
      </c>
      <c r="AC20" s="15" t="s">
        <v>2630</v>
      </c>
      <c r="AD20" s="16">
        <v>0.611111111111111</v>
      </c>
      <c r="AE20" s="16">
        <v>0.649305555555556</v>
      </c>
      <c r="AF20" s="8" t="s">
        <v>2762</v>
      </c>
      <c r="AG20" s="8" t="s">
        <v>133</v>
      </c>
      <c r="AH20" s="8" t="s">
        <v>86</v>
      </c>
      <c r="AI20" s="8">
        <v>2</v>
      </c>
      <c r="AJ20" s="8" t="s">
        <v>87</v>
      </c>
      <c r="AK20" s="8" t="s">
        <v>2763</v>
      </c>
      <c r="AL20" s="8" t="s">
        <v>1692</v>
      </c>
      <c r="AM20" s="8"/>
      <c r="AN20" s="8" t="s">
        <v>1693</v>
      </c>
      <c r="AO20" s="8"/>
      <c r="AP20" s="8">
        <v>1</v>
      </c>
      <c r="AQ20" s="8" t="s">
        <v>1694</v>
      </c>
      <c r="AR20" s="8"/>
      <c r="AS20" s="8" t="s">
        <v>1695</v>
      </c>
      <c r="AT20" s="8"/>
      <c r="AU20" s="8" t="s">
        <v>900</v>
      </c>
      <c r="AV20" s="8" t="s">
        <v>90</v>
      </c>
      <c r="AW20" s="8">
        <v>450</v>
      </c>
      <c r="AX20" s="8"/>
      <c r="AY20" s="18"/>
    </row>
    <row r="21" s="1" customFormat="1" ht="20.25" customHeight="1" spans="1:51">
      <c r="A21" s="8" t="s">
        <v>2764</v>
      </c>
      <c r="B21" s="9">
        <v>45717</v>
      </c>
      <c r="C21" s="8" t="s">
        <v>2765</v>
      </c>
      <c r="D21" s="8" t="s">
        <v>452</v>
      </c>
      <c r="E21" s="8" t="s">
        <v>2766</v>
      </c>
      <c r="F21" s="8" t="s">
        <v>2767</v>
      </c>
      <c r="G21" s="8" t="s">
        <v>2260</v>
      </c>
      <c r="H21" s="8" t="s">
        <v>2768</v>
      </c>
      <c r="I21" s="8" t="s">
        <v>2081</v>
      </c>
      <c r="J21" s="8" t="s">
        <v>75</v>
      </c>
      <c r="K21" s="8" t="s">
        <v>119</v>
      </c>
      <c r="L21" s="8" t="s">
        <v>208</v>
      </c>
      <c r="M21" s="8" t="s">
        <v>78</v>
      </c>
      <c r="N21" s="8" t="s">
        <v>79</v>
      </c>
      <c r="O21" s="13" t="s">
        <v>2769</v>
      </c>
      <c r="P21" s="8" t="s">
        <v>449</v>
      </c>
      <c r="Q21" s="8" t="s">
        <v>16</v>
      </c>
      <c r="R21" s="8" t="s">
        <v>543</v>
      </c>
      <c r="S21" s="8" t="s">
        <v>2770</v>
      </c>
      <c r="T21" s="8"/>
      <c r="U21" s="8"/>
      <c r="V21" s="8" t="s">
        <v>83</v>
      </c>
      <c r="W21" s="8"/>
      <c r="X21" s="8" t="s">
        <v>83</v>
      </c>
      <c r="Y21" s="14" t="s">
        <v>2706</v>
      </c>
      <c r="Z21" s="15" t="s">
        <v>2630</v>
      </c>
      <c r="AA21" s="15" t="s">
        <v>2630</v>
      </c>
      <c r="AB21" s="15" t="s">
        <v>2630</v>
      </c>
      <c r="AC21" s="15" t="s">
        <v>2630</v>
      </c>
      <c r="AD21" s="16">
        <v>0.409722222222222</v>
      </c>
      <c r="AE21" s="16">
        <v>0.479166666666667</v>
      </c>
      <c r="AF21" s="8" t="s">
        <v>2771</v>
      </c>
      <c r="AG21" s="8" t="s">
        <v>85</v>
      </c>
      <c r="AH21" s="8" t="s">
        <v>86</v>
      </c>
      <c r="AI21" s="8">
        <v>13</v>
      </c>
      <c r="AJ21" s="8" t="s">
        <v>87</v>
      </c>
      <c r="AK21" s="8"/>
      <c r="AL21" s="8" t="s">
        <v>135</v>
      </c>
      <c r="AM21" s="8" t="s">
        <v>135</v>
      </c>
      <c r="AN21" s="8"/>
      <c r="AO21" s="8"/>
      <c r="AP21" s="8">
        <v>1</v>
      </c>
      <c r="AQ21" s="8"/>
      <c r="AR21" s="8"/>
      <c r="AS21" s="8" t="s">
        <v>2772</v>
      </c>
      <c r="AT21" s="8"/>
      <c r="AU21" s="8" t="s">
        <v>563</v>
      </c>
      <c r="AV21" s="8" t="s">
        <v>90</v>
      </c>
      <c r="AW21" s="8">
        <v>800</v>
      </c>
      <c r="AX21" s="8" t="s">
        <v>2773</v>
      </c>
      <c r="AY21" s="18" t="s">
        <v>2774</v>
      </c>
    </row>
    <row r="22" s="1" customFormat="1" ht="20.25" customHeight="1" spans="1:51">
      <c r="A22" s="8" t="s">
        <v>2775</v>
      </c>
      <c r="B22" s="9" t="s">
        <v>2188</v>
      </c>
      <c r="C22" s="8" t="s">
        <v>2776</v>
      </c>
      <c r="D22" s="8" t="s">
        <v>412</v>
      </c>
      <c r="E22" s="8" t="s">
        <v>2777</v>
      </c>
      <c r="F22" s="8" t="s">
        <v>2778</v>
      </c>
      <c r="G22" s="8" t="s">
        <v>2779</v>
      </c>
      <c r="H22" s="8" t="s">
        <v>2780</v>
      </c>
      <c r="I22" s="8" t="s">
        <v>1341</v>
      </c>
      <c r="J22" s="8" t="s">
        <v>75</v>
      </c>
      <c r="K22" s="8" t="s">
        <v>193</v>
      </c>
      <c r="L22" s="8" t="s">
        <v>294</v>
      </c>
      <c r="M22" s="8" t="s">
        <v>78</v>
      </c>
      <c r="N22" s="8" t="s">
        <v>121</v>
      </c>
      <c r="O22" s="13" t="s">
        <v>2781</v>
      </c>
      <c r="P22" s="8" t="s">
        <v>449</v>
      </c>
      <c r="Q22" s="8" t="s">
        <v>16</v>
      </c>
      <c r="R22" s="8" t="s">
        <v>543</v>
      </c>
      <c r="S22" s="8" t="s">
        <v>2782</v>
      </c>
      <c r="T22" s="8"/>
      <c r="U22" s="8"/>
      <c r="V22" s="8" t="s">
        <v>83</v>
      </c>
      <c r="W22" s="8"/>
      <c r="X22" s="8"/>
      <c r="Y22" s="14" t="s">
        <v>2347</v>
      </c>
      <c r="Z22" s="15" t="s">
        <v>2630</v>
      </c>
      <c r="AA22" s="15" t="s">
        <v>2630</v>
      </c>
      <c r="AB22" s="15" t="s">
        <v>2630</v>
      </c>
      <c r="AC22" s="15" t="s">
        <v>2630</v>
      </c>
      <c r="AD22" s="16">
        <v>0.559722222222222</v>
      </c>
      <c r="AE22" s="16">
        <v>0.559722222222222</v>
      </c>
      <c r="AF22" s="8" t="s">
        <v>2783</v>
      </c>
      <c r="AG22" s="8" t="s">
        <v>1249</v>
      </c>
      <c r="AH22" s="8" t="s">
        <v>86</v>
      </c>
      <c r="AI22" s="8">
        <v>3</v>
      </c>
      <c r="AJ22" s="8" t="s">
        <v>87</v>
      </c>
      <c r="AK22" s="8" t="s">
        <v>2784</v>
      </c>
      <c r="AL22" s="8"/>
      <c r="AM22" s="8"/>
      <c r="AN22" s="8" t="s">
        <v>2785</v>
      </c>
      <c r="AO22" s="8" t="s">
        <v>481</v>
      </c>
      <c r="AP22" s="8">
        <v>1</v>
      </c>
      <c r="AQ22" s="8"/>
      <c r="AR22" s="8"/>
      <c r="AS22" s="8" t="s">
        <v>2786</v>
      </c>
      <c r="AT22" s="8" t="s">
        <v>268</v>
      </c>
      <c r="AU22" s="8" t="s">
        <v>189</v>
      </c>
      <c r="AV22" s="8" t="s">
        <v>90</v>
      </c>
      <c r="AW22" s="8">
        <v>0</v>
      </c>
      <c r="AX22" s="8"/>
      <c r="AY22" s="18"/>
    </row>
    <row r="23" s="1" customFormat="1" ht="20.25" customHeight="1" spans="1:51">
      <c r="A23" s="8" t="s">
        <v>2787</v>
      </c>
      <c r="B23" s="9">
        <v>45717</v>
      </c>
      <c r="C23" s="8" t="s">
        <v>2788</v>
      </c>
      <c r="D23" s="8" t="s">
        <v>452</v>
      </c>
      <c r="E23" s="8" t="s">
        <v>2766</v>
      </c>
      <c r="F23" s="8" t="s">
        <v>2767</v>
      </c>
      <c r="G23" s="8" t="s">
        <v>2260</v>
      </c>
      <c r="H23" s="8" t="s">
        <v>2768</v>
      </c>
      <c r="I23" s="8" t="s">
        <v>314</v>
      </c>
      <c r="J23" s="8" t="s">
        <v>75</v>
      </c>
      <c r="K23" s="8" t="s">
        <v>119</v>
      </c>
      <c r="L23" s="8" t="s">
        <v>208</v>
      </c>
      <c r="M23" s="8" t="s">
        <v>78</v>
      </c>
      <c r="N23" s="8" t="s">
        <v>79</v>
      </c>
      <c r="O23" s="13" t="s">
        <v>2769</v>
      </c>
      <c r="P23" s="8" t="s">
        <v>449</v>
      </c>
      <c r="Q23" s="8" t="s">
        <v>16</v>
      </c>
      <c r="R23" s="8" t="s">
        <v>543</v>
      </c>
      <c r="S23" s="8" t="s">
        <v>2789</v>
      </c>
      <c r="T23" s="8"/>
      <c r="U23" s="8"/>
      <c r="V23" s="8" t="s">
        <v>83</v>
      </c>
      <c r="W23" s="8"/>
      <c r="X23" s="8" t="s">
        <v>83</v>
      </c>
      <c r="Y23" s="14" t="s">
        <v>2706</v>
      </c>
      <c r="Z23" s="15" t="s">
        <v>2630</v>
      </c>
      <c r="AA23" s="15" t="s">
        <v>2630</v>
      </c>
      <c r="AB23" s="15" t="s">
        <v>2630</v>
      </c>
      <c r="AC23" s="15" t="s">
        <v>2630</v>
      </c>
      <c r="AD23" s="16">
        <v>0.409722222222222</v>
      </c>
      <c r="AE23" s="16">
        <v>0.479166666666667</v>
      </c>
      <c r="AF23" s="8" t="s">
        <v>2452</v>
      </c>
      <c r="AG23" s="8" t="s">
        <v>85</v>
      </c>
      <c r="AH23" s="8" t="s">
        <v>86</v>
      </c>
      <c r="AI23" s="8">
        <v>13</v>
      </c>
      <c r="AJ23" s="8" t="s">
        <v>87</v>
      </c>
      <c r="AK23" s="8"/>
      <c r="AL23" s="8" t="s">
        <v>2790</v>
      </c>
      <c r="AM23" s="8"/>
      <c r="AN23" s="8"/>
      <c r="AO23" s="8"/>
      <c r="AP23" s="8">
        <v>1</v>
      </c>
      <c r="AQ23" s="8"/>
      <c r="AR23" s="8"/>
      <c r="AS23" s="8" t="s">
        <v>2772</v>
      </c>
      <c r="AT23" s="8"/>
      <c r="AU23" s="8" t="s">
        <v>563</v>
      </c>
      <c r="AV23" s="8" t="s">
        <v>90</v>
      </c>
      <c r="AW23" s="8">
        <v>800</v>
      </c>
      <c r="AX23" s="8"/>
      <c r="AY23" s="18"/>
    </row>
    <row r="24" s="1" customFormat="1" ht="20.25" customHeight="1" spans="1:51">
      <c r="A24" s="8" t="s">
        <v>2791</v>
      </c>
      <c r="B24" s="9" t="s">
        <v>2188</v>
      </c>
      <c r="C24" s="8" t="s">
        <v>2792</v>
      </c>
      <c r="D24" s="8" t="s">
        <v>1433</v>
      </c>
      <c r="E24" s="8" t="s">
        <v>2793</v>
      </c>
      <c r="F24" s="8" t="s">
        <v>2794</v>
      </c>
      <c r="G24" s="8" t="s">
        <v>2795</v>
      </c>
      <c r="H24" s="8" t="s">
        <v>2796</v>
      </c>
      <c r="I24" s="8" t="s">
        <v>1085</v>
      </c>
      <c r="J24" s="8" t="s">
        <v>75</v>
      </c>
      <c r="K24" s="8" t="s">
        <v>193</v>
      </c>
      <c r="L24" s="8" t="s">
        <v>570</v>
      </c>
      <c r="M24" s="8" t="s">
        <v>78</v>
      </c>
      <c r="N24" s="8" t="s">
        <v>121</v>
      </c>
      <c r="O24" s="13" t="s">
        <v>2797</v>
      </c>
      <c r="P24" s="8" t="s">
        <v>449</v>
      </c>
      <c r="Q24" s="8" t="s">
        <v>16</v>
      </c>
      <c r="R24" s="8" t="s">
        <v>543</v>
      </c>
      <c r="S24" s="8" t="s">
        <v>2798</v>
      </c>
      <c r="T24" s="8"/>
      <c r="U24" s="8"/>
      <c r="V24" s="8" t="s">
        <v>83</v>
      </c>
      <c r="W24" s="8" t="s">
        <v>83</v>
      </c>
      <c r="X24" s="8"/>
      <c r="Y24" s="14" t="s">
        <v>2347</v>
      </c>
      <c r="Z24" s="15" t="s">
        <v>2630</v>
      </c>
      <c r="AA24" s="15" t="s">
        <v>2630</v>
      </c>
      <c r="AB24" s="15" t="s">
        <v>2630</v>
      </c>
      <c r="AC24" s="15" t="s">
        <v>2630</v>
      </c>
      <c r="AD24" s="16">
        <v>0.548611111111111</v>
      </c>
      <c r="AE24" s="16">
        <v>0.590277777777778</v>
      </c>
      <c r="AF24" s="8" t="s">
        <v>2799</v>
      </c>
      <c r="AG24" s="8" t="s">
        <v>85</v>
      </c>
      <c r="AH24" s="8" t="s">
        <v>86</v>
      </c>
      <c r="AI24" s="8">
        <v>3</v>
      </c>
      <c r="AJ24" s="8" t="s">
        <v>87</v>
      </c>
      <c r="AK24" s="8" t="s">
        <v>2800</v>
      </c>
      <c r="AL24" s="8" t="s">
        <v>2801</v>
      </c>
      <c r="AM24" s="8"/>
      <c r="AN24" s="8"/>
      <c r="AO24" s="8"/>
      <c r="AP24" s="8">
        <v>1</v>
      </c>
      <c r="AQ24" s="8" t="s">
        <v>2802</v>
      </c>
      <c r="AR24" s="8"/>
      <c r="AS24" s="8" t="s">
        <v>2803</v>
      </c>
      <c r="AT24" s="8"/>
      <c r="AU24" s="8" t="s">
        <v>374</v>
      </c>
      <c r="AV24" s="8" t="s">
        <v>90</v>
      </c>
      <c r="AW24" s="8">
        <v>4000</v>
      </c>
      <c r="AX24" s="8" t="s">
        <v>2804</v>
      </c>
      <c r="AY24" s="18" t="s">
        <v>2805</v>
      </c>
    </row>
    <row r="25" s="1" customFormat="1" ht="20.25" customHeight="1" spans="1:51">
      <c r="A25" s="8" t="s">
        <v>2806</v>
      </c>
      <c r="B25" s="9" t="s">
        <v>2517</v>
      </c>
      <c r="C25" s="8" t="s">
        <v>2807</v>
      </c>
      <c r="D25" s="8" t="s">
        <v>94</v>
      </c>
      <c r="E25" s="8" t="s">
        <v>1029</v>
      </c>
      <c r="F25" s="8" t="s">
        <v>1030</v>
      </c>
      <c r="G25" s="8" t="s">
        <v>1031</v>
      </c>
      <c r="H25" s="8" t="s">
        <v>1032</v>
      </c>
      <c r="I25" s="8" t="s">
        <v>1033</v>
      </c>
      <c r="J25" s="8" t="s">
        <v>75</v>
      </c>
      <c r="K25" s="8" t="s">
        <v>193</v>
      </c>
      <c r="L25" s="8" t="s">
        <v>256</v>
      </c>
      <c r="M25" s="8" t="s">
        <v>195</v>
      </c>
      <c r="N25" s="8" t="s">
        <v>100</v>
      </c>
      <c r="O25" s="13" t="s">
        <v>2808</v>
      </c>
      <c r="P25" s="8" t="s">
        <v>14</v>
      </c>
      <c r="Q25" s="8" t="s">
        <v>16</v>
      </c>
      <c r="R25" s="8" t="s">
        <v>180</v>
      </c>
      <c r="S25" s="8" t="s">
        <v>2809</v>
      </c>
      <c r="T25" s="8"/>
      <c r="U25" s="8"/>
      <c r="V25" s="8"/>
      <c r="W25" s="8"/>
      <c r="X25" s="8"/>
      <c r="Y25" s="14" t="s">
        <v>2810</v>
      </c>
      <c r="Z25" s="15" t="s">
        <v>2630</v>
      </c>
      <c r="AA25" s="15" t="s">
        <v>2630</v>
      </c>
      <c r="AB25" s="15" t="s">
        <v>2630</v>
      </c>
      <c r="AC25" s="15" t="s">
        <v>2630</v>
      </c>
      <c r="AD25" s="16">
        <v>0.463194444444444</v>
      </c>
      <c r="AE25" s="16">
        <v>0.607638888888889</v>
      </c>
      <c r="AF25" s="8" t="s">
        <v>2811</v>
      </c>
      <c r="AG25" s="8" t="s">
        <v>133</v>
      </c>
      <c r="AH25" s="8" t="s">
        <v>86</v>
      </c>
      <c r="AI25" s="8">
        <v>1</v>
      </c>
      <c r="AJ25" s="8" t="s">
        <v>87</v>
      </c>
      <c r="AK25" s="8" t="s">
        <v>2812</v>
      </c>
      <c r="AL25" s="8" t="s">
        <v>1039</v>
      </c>
      <c r="AM25" s="8" t="s">
        <v>1040</v>
      </c>
      <c r="AN25" s="8">
        <v>45324</v>
      </c>
      <c r="AO25" s="8" t="s">
        <v>1041</v>
      </c>
      <c r="AP25" s="8">
        <v>2</v>
      </c>
      <c r="AQ25" s="8" t="s">
        <v>2355</v>
      </c>
      <c r="AR25" s="8"/>
      <c r="AS25" s="8" t="s">
        <v>1043</v>
      </c>
      <c r="AT25" s="8" t="s">
        <v>1044</v>
      </c>
      <c r="AU25" s="8" t="s">
        <v>144</v>
      </c>
      <c r="AV25" s="8" t="s">
        <v>90</v>
      </c>
      <c r="AW25" s="8">
        <v>950</v>
      </c>
      <c r="AX25" s="8"/>
      <c r="AY25" s="18"/>
    </row>
    <row r="26" s="1" customFormat="1" ht="20.25" customHeight="1" spans="1:51">
      <c r="A26" s="8" t="s">
        <v>2813</v>
      </c>
      <c r="B26" s="9" t="s">
        <v>2517</v>
      </c>
      <c r="C26" s="8" t="s">
        <v>2814</v>
      </c>
      <c r="D26" s="8" t="s">
        <v>327</v>
      </c>
      <c r="E26" s="8" t="s">
        <v>2815</v>
      </c>
      <c r="F26" s="8" t="s">
        <v>2816</v>
      </c>
      <c r="G26" s="8" t="s">
        <v>2817</v>
      </c>
      <c r="H26" s="8" t="s">
        <v>2818</v>
      </c>
      <c r="I26" s="8" t="s">
        <v>401</v>
      </c>
      <c r="J26" s="8" t="s">
        <v>75</v>
      </c>
      <c r="K26" s="8" t="s">
        <v>193</v>
      </c>
      <c r="L26" s="8" t="s">
        <v>279</v>
      </c>
      <c r="M26" s="8" t="s">
        <v>78</v>
      </c>
      <c r="N26" s="8" t="s">
        <v>121</v>
      </c>
      <c r="O26" s="13" t="s">
        <v>2819</v>
      </c>
      <c r="P26" s="8" t="s">
        <v>14</v>
      </c>
      <c r="Q26" s="8" t="s">
        <v>16</v>
      </c>
      <c r="R26" s="8" t="s">
        <v>180</v>
      </c>
      <c r="S26" s="8" t="s">
        <v>2820</v>
      </c>
      <c r="T26" s="8"/>
      <c r="U26" s="8"/>
      <c r="V26" s="8" t="s">
        <v>83</v>
      </c>
      <c r="W26" s="8"/>
      <c r="X26" s="8"/>
      <c r="Y26" s="14" t="s">
        <v>2621</v>
      </c>
      <c r="Z26" s="15" t="s">
        <v>2630</v>
      </c>
      <c r="AA26" s="15" t="s">
        <v>2630</v>
      </c>
      <c r="AB26" s="15" t="s">
        <v>2630</v>
      </c>
      <c r="AC26" s="15" t="s">
        <v>2630</v>
      </c>
      <c r="AD26" s="16">
        <v>0.371527777777778</v>
      </c>
      <c r="AE26" s="16">
        <v>0.413194444444444</v>
      </c>
      <c r="AF26" s="8" t="s">
        <v>2821</v>
      </c>
      <c r="AG26" s="8" t="s">
        <v>133</v>
      </c>
      <c r="AH26" s="8" t="s">
        <v>86</v>
      </c>
      <c r="AI26" s="8">
        <v>1</v>
      </c>
      <c r="AJ26" s="8" t="s">
        <v>87</v>
      </c>
      <c r="AK26" s="8" t="s">
        <v>2822</v>
      </c>
      <c r="AL26" s="8" t="s">
        <v>2823</v>
      </c>
      <c r="AM26" s="8" t="s">
        <v>2824</v>
      </c>
      <c r="AN26" s="8" t="s">
        <v>2825</v>
      </c>
      <c r="AO26" s="8"/>
      <c r="AP26" s="8">
        <v>1</v>
      </c>
      <c r="AQ26" s="8" t="s">
        <v>2826</v>
      </c>
      <c r="AR26" s="8"/>
      <c r="AS26" s="8" t="s">
        <v>2827</v>
      </c>
      <c r="AT26" s="8"/>
      <c r="AU26" s="8" t="s">
        <v>144</v>
      </c>
      <c r="AV26" s="8" t="s">
        <v>90</v>
      </c>
      <c r="AW26" s="8">
        <v>450</v>
      </c>
      <c r="AX26" s="8" t="s">
        <v>2828</v>
      </c>
      <c r="AY26" s="18"/>
    </row>
    <row r="27" s="1" customFormat="1" ht="20.25" customHeight="1" spans="1:51">
      <c r="A27" s="8" t="s">
        <v>2829</v>
      </c>
      <c r="B27" s="9" t="s">
        <v>1996</v>
      </c>
      <c r="C27" s="8" t="s">
        <v>2830</v>
      </c>
      <c r="D27" s="8" t="s">
        <v>113</v>
      </c>
      <c r="E27" s="8" t="s">
        <v>2406</v>
      </c>
      <c r="F27" s="8" t="s">
        <v>1770</v>
      </c>
      <c r="G27" s="8" t="s">
        <v>1771</v>
      </c>
      <c r="H27" s="8" t="s">
        <v>1745</v>
      </c>
      <c r="I27" s="8" t="s">
        <v>2429</v>
      </c>
      <c r="J27" s="8" t="s">
        <v>75</v>
      </c>
      <c r="K27" s="8" t="s">
        <v>119</v>
      </c>
      <c r="L27" s="8" t="s">
        <v>120</v>
      </c>
      <c r="M27" s="8" t="s">
        <v>195</v>
      </c>
      <c r="N27" s="8" t="s">
        <v>121</v>
      </c>
      <c r="O27" s="13" t="s">
        <v>1101</v>
      </c>
      <c r="P27" s="8" t="s">
        <v>14</v>
      </c>
      <c r="Q27" s="8" t="s">
        <v>16</v>
      </c>
      <c r="R27" s="8" t="s">
        <v>180</v>
      </c>
      <c r="S27" s="8" t="s">
        <v>2831</v>
      </c>
      <c r="T27" s="8"/>
      <c r="U27" s="8"/>
      <c r="V27" s="8"/>
      <c r="W27" s="8"/>
      <c r="X27" s="8" t="s">
        <v>83</v>
      </c>
      <c r="Y27" s="14" t="s">
        <v>2432</v>
      </c>
      <c r="Z27" s="15" t="s">
        <v>2630</v>
      </c>
      <c r="AA27" s="15" t="s">
        <v>2630</v>
      </c>
      <c r="AB27" s="15" t="s">
        <v>2630</v>
      </c>
      <c r="AC27" s="15" t="s">
        <v>2630</v>
      </c>
      <c r="AD27" s="16">
        <v>0.677083333333333</v>
      </c>
      <c r="AE27" s="16">
        <v>0.777777777777778</v>
      </c>
      <c r="AF27" s="8" t="s">
        <v>2832</v>
      </c>
      <c r="AG27" s="8" t="s">
        <v>85</v>
      </c>
      <c r="AH27" s="8" t="s">
        <v>86</v>
      </c>
      <c r="AI27" s="8">
        <v>4</v>
      </c>
      <c r="AJ27" s="8" t="s">
        <v>87</v>
      </c>
      <c r="AK27" s="8"/>
      <c r="AL27" s="8" t="s">
        <v>2833</v>
      </c>
      <c r="AM27" s="8" t="s">
        <v>2834</v>
      </c>
      <c r="AN27" s="8"/>
      <c r="AO27" s="8"/>
      <c r="AP27" s="8">
        <v>1</v>
      </c>
      <c r="AQ27" s="8" t="s">
        <v>2412</v>
      </c>
      <c r="AR27" s="8"/>
      <c r="AS27" s="8" t="s">
        <v>2413</v>
      </c>
      <c r="AT27" s="8"/>
      <c r="AU27" s="8" t="s">
        <v>165</v>
      </c>
      <c r="AV27" s="8" t="s">
        <v>90</v>
      </c>
      <c r="AW27" s="8">
        <v>1500</v>
      </c>
      <c r="AX27" s="8"/>
      <c r="AY27" s="18"/>
    </row>
    <row r="28" s="1" customFormat="1" ht="20.25" customHeight="1" spans="1:51">
      <c r="A28" s="8" t="s">
        <v>2835</v>
      </c>
      <c r="B28" s="9" t="s">
        <v>2348</v>
      </c>
      <c r="C28" s="8" t="s">
        <v>2836</v>
      </c>
      <c r="D28" s="8" t="s">
        <v>327</v>
      </c>
      <c r="E28" s="8" t="s">
        <v>1206</v>
      </c>
      <c r="F28" s="8" t="s">
        <v>1207</v>
      </c>
      <c r="G28" s="8" t="s">
        <v>1208</v>
      </c>
      <c r="H28" s="8" t="s">
        <v>1209</v>
      </c>
      <c r="I28" s="8" t="s">
        <v>2106</v>
      </c>
      <c r="J28" s="8" t="s">
        <v>75</v>
      </c>
      <c r="K28" s="8" t="s">
        <v>1342</v>
      </c>
      <c r="L28" s="8" t="s">
        <v>1343</v>
      </c>
      <c r="M28" s="8" t="s">
        <v>78</v>
      </c>
      <c r="N28" s="8" t="s">
        <v>121</v>
      </c>
      <c r="O28" s="13" t="s">
        <v>2837</v>
      </c>
      <c r="P28" s="8" t="s">
        <v>11</v>
      </c>
      <c r="Q28" s="8" t="s">
        <v>16</v>
      </c>
      <c r="R28" s="8" t="s">
        <v>216</v>
      </c>
      <c r="S28" s="8" t="s">
        <v>2838</v>
      </c>
      <c r="T28" s="8"/>
      <c r="U28" s="8"/>
      <c r="V28" s="8" t="s">
        <v>83</v>
      </c>
      <c r="W28" s="8"/>
      <c r="X28" s="8" t="s">
        <v>83</v>
      </c>
      <c r="Y28" s="14" t="s">
        <v>2451</v>
      </c>
      <c r="Z28" s="15" t="s">
        <v>2630</v>
      </c>
      <c r="AA28" s="15" t="s">
        <v>2630</v>
      </c>
      <c r="AB28" s="15" t="s">
        <v>2630</v>
      </c>
      <c r="AC28" s="15" t="s">
        <v>2630</v>
      </c>
      <c r="AD28" s="16">
        <v>0.00347222222222222</v>
      </c>
      <c r="AE28" s="16">
        <v>0.583333333333333</v>
      </c>
      <c r="AF28" s="8" t="s">
        <v>2839</v>
      </c>
      <c r="AG28" s="8" t="s">
        <v>85</v>
      </c>
      <c r="AH28" s="8" t="s">
        <v>86</v>
      </c>
      <c r="AI28" s="8">
        <v>2</v>
      </c>
      <c r="AJ28" s="8" t="s">
        <v>87</v>
      </c>
      <c r="AK28" s="8" t="s">
        <v>2840</v>
      </c>
      <c r="AL28" s="8" t="s">
        <v>2111</v>
      </c>
      <c r="AM28" s="8" t="s">
        <v>2112</v>
      </c>
      <c r="AN28" s="8"/>
      <c r="AO28" s="8"/>
      <c r="AP28" s="8">
        <v>2</v>
      </c>
      <c r="AQ28" s="8" t="s">
        <v>1213</v>
      </c>
      <c r="AR28" s="8"/>
      <c r="AS28" s="8" t="s">
        <v>1214</v>
      </c>
      <c r="AT28" s="8"/>
      <c r="AU28" s="8" t="s">
        <v>665</v>
      </c>
      <c r="AV28" s="8" t="s">
        <v>90</v>
      </c>
      <c r="AW28" s="8">
        <v>6000</v>
      </c>
      <c r="AX28" s="8"/>
      <c r="AY28" s="18"/>
    </row>
    <row r="29" s="1" customFormat="1" ht="20.25" customHeight="1" spans="1:51">
      <c r="A29" s="8" t="s">
        <v>2841</v>
      </c>
      <c r="B29" s="9" t="s">
        <v>2348</v>
      </c>
      <c r="C29" s="8" t="s">
        <v>2291</v>
      </c>
      <c r="D29" s="8" t="s">
        <v>327</v>
      </c>
      <c r="E29" s="8" t="s">
        <v>1206</v>
      </c>
      <c r="F29" s="8" t="s">
        <v>1207</v>
      </c>
      <c r="G29" s="8" t="s">
        <v>1208</v>
      </c>
      <c r="H29" s="8" t="s">
        <v>1209</v>
      </c>
      <c r="I29" s="8" t="s">
        <v>1953</v>
      </c>
      <c r="J29" s="8" t="s">
        <v>75</v>
      </c>
      <c r="K29" s="8" t="s">
        <v>1342</v>
      </c>
      <c r="L29" s="8" t="s">
        <v>1343</v>
      </c>
      <c r="M29" s="8" t="s">
        <v>78</v>
      </c>
      <c r="N29" s="8" t="s">
        <v>121</v>
      </c>
      <c r="O29" s="13" t="s">
        <v>2837</v>
      </c>
      <c r="P29" s="8" t="s">
        <v>11</v>
      </c>
      <c r="Q29" s="8" t="s">
        <v>16</v>
      </c>
      <c r="R29" s="8" t="s">
        <v>216</v>
      </c>
      <c r="S29" s="8" t="s">
        <v>2842</v>
      </c>
      <c r="T29" s="8"/>
      <c r="U29" s="8"/>
      <c r="V29" s="8" t="s">
        <v>83</v>
      </c>
      <c r="W29" s="8"/>
      <c r="X29" s="8" t="s">
        <v>83</v>
      </c>
      <c r="Y29" s="14" t="s">
        <v>2843</v>
      </c>
      <c r="Z29" s="15" t="s">
        <v>2630</v>
      </c>
      <c r="AA29" s="15" t="s">
        <v>2630</v>
      </c>
      <c r="AB29" s="15" t="s">
        <v>2630</v>
      </c>
      <c r="AC29" s="15" t="s">
        <v>2630</v>
      </c>
      <c r="AD29" s="16">
        <v>0.364583333333333</v>
      </c>
      <c r="AE29" s="16">
        <v>0.583333333333333</v>
      </c>
      <c r="AF29" s="8" t="s">
        <v>2844</v>
      </c>
      <c r="AG29" s="8" t="s">
        <v>85</v>
      </c>
      <c r="AH29" s="8" t="s">
        <v>86</v>
      </c>
      <c r="AI29" s="8">
        <v>2</v>
      </c>
      <c r="AJ29" s="8" t="s">
        <v>87</v>
      </c>
      <c r="AK29" s="8" t="s">
        <v>2845</v>
      </c>
      <c r="AL29" s="8" t="s">
        <v>1954</v>
      </c>
      <c r="AM29" s="8"/>
      <c r="AN29" s="8"/>
      <c r="AO29" s="8"/>
      <c r="AP29" s="8">
        <v>2</v>
      </c>
      <c r="AQ29" s="8" t="s">
        <v>1213</v>
      </c>
      <c r="AR29" s="8"/>
      <c r="AS29" s="8" t="s">
        <v>1214</v>
      </c>
      <c r="AT29" s="8"/>
      <c r="AU29" s="8" t="s">
        <v>665</v>
      </c>
      <c r="AV29" s="8" t="s">
        <v>90</v>
      </c>
      <c r="AW29" s="8">
        <v>5300</v>
      </c>
      <c r="AX29" s="8"/>
      <c r="AY29" s="18"/>
    </row>
    <row r="30" s="1" customFormat="1" ht="20.25" customHeight="1" spans="1:51">
      <c r="A30" s="8" t="s">
        <v>2846</v>
      </c>
      <c r="B30" s="9" t="s">
        <v>2348</v>
      </c>
      <c r="C30" s="8" t="s">
        <v>2847</v>
      </c>
      <c r="D30" s="8" t="s">
        <v>327</v>
      </c>
      <c r="E30" s="8" t="s">
        <v>1206</v>
      </c>
      <c r="F30" s="8" t="s">
        <v>1207</v>
      </c>
      <c r="G30" s="8" t="s">
        <v>1208</v>
      </c>
      <c r="H30" s="8" t="s">
        <v>1209</v>
      </c>
      <c r="I30" s="8" t="s">
        <v>2106</v>
      </c>
      <c r="J30" s="8" t="s">
        <v>75</v>
      </c>
      <c r="K30" s="8" t="s">
        <v>1342</v>
      </c>
      <c r="L30" s="8" t="s">
        <v>1343</v>
      </c>
      <c r="M30" s="8" t="s">
        <v>78</v>
      </c>
      <c r="N30" s="8" t="s">
        <v>121</v>
      </c>
      <c r="O30" s="13" t="s">
        <v>2837</v>
      </c>
      <c r="P30" s="8" t="s">
        <v>11</v>
      </c>
      <c r="Q30" s="8" t="s">
        <v>16</v>
      </c>
      <c r="R30" s="8" t="s">
        <v>216</v>
      </c>
      <c r="S30" s="8" t="s">
        <v>2848</v>
      </c>
      <c r="T30" s="8"/>
      <c r="U30" s="8"/>
      <c r="V30" s="8" t="s">
        <v>83</v>
      </c>
      <c r="W30" s="8"/>
      <c r="X30" s="8" t="s">
        <v>83</v>
      </c>
      <c r="Y30" s="14" t="s">
        <v>2347</v>
      </c>
      <c r="Z30" s="15" t="s">
        <v>2630</v>
      </c>
      <c r="AA30" s="15" t="s">
        <v>2630</v>
      </c>
      <c r="AB30" s="15" t="s">
        <v>2630</v>
      </c>
      <c r="AC30" s="15" t="s">
        <v>2630</v>
      </c>
      <c r="AD30" s="16">
        <v>0.364583333333333</v>
      </c>
      <c r="AE30" s="16">
        <v>0.583333333333333</v>
      </c>
      <c r="AF30" s="8" t="s">
        <v>2849</v>
      </c>
      <c r="AG30" s="8" t="s">
        <v>85</v>
      </c>
      <c r="AH30" s="8" t="s">
        <v>86</v>
      </c>
      <c r="AI30" s="8">
        <v>2</v>
      </c>
      <c r="AJ30" s="8" t="s">
        <v>87</v>
      </c>
      <c r="AK30" s="8" t="s">
        <v>2850</v>
      </c>
      <c r="AL30" s="8" t="s">
        <v>2851</v>
      </c>
      <c r="AM30" s="8"/>
      <c r="AN30" s="8"/>
      <c r="AO30" s="8"/>
      <c r="AP30" s="8">
        <v>2</v>
      </c>
      <c r="AQ30" s="8" t="s">
        <v>1213</v>
      </c>
      <c r="AR30" s="8"/>
      <c r="AS30" s="8" t="s">
        <v>1214</v>
      </c>
      <c r="AT30" s="8"/>
      <c r="AU30" s="8" t="s">
        <v>665</v>
      </c>
      <c r="AV30" s="8" t="s">
        <v>90</v>
      </c>
      <c r="AW30" s="8">
        <v>4950</v>
      </c>
      <c r="AX30" s="8"/>
      <c r="AY30" s="18"/>
    </row>
    <row r="31" s="1" customFormat="1" ht="20.25" customHeight="1" spans="1:51">
      <c r="A31" s="8" t="s">
        <v>2852</v>
      </c>
      <c r="B31" s="9">
        <v>45839</v>
      </c>
      <c r="C31" s="8" t="s">
        <v>2853</v>
      </c>
      <c r="D31" s="8" t="s">
        <v>965</v>
      </c>
      <c r="E31" s="8" t="s">
        <v>1206</v>
      </c>
      <c r="F31" s="8" t="s">
        <v>1207</v>
      </c>
      <c r="G31" s="8" t="s">
        <v>1208</v>
      </c>
      <c r="H31" s="8" t="s">
        <v>1209</v>
      </c>
      <c r="I31" s="8" t="s">
        <v>2283</v>
      </c>
      <c r="J31" s="8" t="s">
        <v>75</v>
      </c>
      <c r="K31" s="8" t="s">
        <v>193</v>
      </c>
      <c r="L31" s="8" t="s">
        <v>194</v>
      </c>
      <c r="M31" s="8" t="s">
        <v>195</v>
      </c>
      <c r="N31" s="8" t="s">
        <v>121</v>
      </c>
      <c r="O31" s="13" t="s">
        <v>2854</v>
      </c>
      <c r="P31" s="8" t="s">
        <v>11</v>
      </c>
      <c r="Q31" s="8" t="s">
        <v>16</v>
      </c>
      <c r="R31" s="8" t="s">
        <v>216</v>
      </c>
      <c r="S31" s="8" t="s">
        <v>2855</v>
      </c>
      <c r="T31" s="8"/>
      <c r="U31" s="8"/>
      <c r="V31" s="8"/>
      <c r="W31" s="8"/>
      <c r="X31" s="8" t="s">
        <v>83</v>
      </c>
      <c r="Y31" s="14" t="s">
        <v>2273</v>
      </c>
      <c r="Z31" s="15" t="s">
        <v>2630</v>
      </c>
      <c r="AA31" s="15" t="s">
        <v>2630</v>
      </c>
      <c r="AB31" s="15" t="s">
        <v>2630</v>
      </c>
      <c r="AC31" s="15" t="s">
        <v>2630</v>
      </c>
      <c r="AD31" s="16">
        <v>0.00347222222222222</v>
      </c>
      <c r="AE31" s="16">
        <v>0.583333333333333</v>
      </c>
      <c r="AF31" s="8" t="s">
        <v>2856</v>
      </c>
      <c r="AG31" s="8" t="s">
        <v>1104</v>
      </c>
      <c r="AH31" s="8" t="s">
        <v>86</v>
      </c>
      <c r="AI31" s="8">
        <v>10</v>
      </c>
      <c r="AJ31" s="8" t="s">
        <v>87</v>
      </c>
      <c r="AK31" s="8"/>
      <c r="AL31" s="8" t="s">
        <v>2287</v>
      </c>
      <c r="AM31" s="8"/>
      <c r="AN31" s="8"/>
      <c r="AO31" s="8"/>
      <c r="AP31" s="8">
        <v>1</v>
      </c>
      <c r="AQ31" s="8" t="s">
        <v>1213</v>
      </c>
      <c r="AR31" s="8"/>
      <c r="AS31" s="8" t="s">
        <v>1214</v>
      </c>
      <c r="AT31" s="8"/>
      <c r="AU31" s="8" t="s">
        <v>900</v>
      </c>
      <c r="AV31" s="8" t="s">
        <v>90</v>
      </c>
      <c r="AW31" s="8">
        <v>450</v>
      </c>
      <c r="AX31" s="8"/>
      <c r="AY31" s="18"/>
    </row>
    <row r="32" s="1" customFormat="1" ht="20.25" customHeight="1" spans="1:51">
      <c r="A32" s="8" t="s">
        <v>2857</v>
      </c>
      <c r="B32" s="9" t="s">
        <v>2348</v>
      </c>
      <c r="C32" s="8" t="s">
        <v>2858</v>
      </c>
      <c r="D32" s="8" t="s">
        <v>158</v>
      </c>
      <c r="E32" s="8" t="s">
        <v>1206</v>
      </c>
      <c r="F32" s="8" t="s">
        <v>1207</v>
      </c>
      <c r="G32" s="8" t="s">
        <v>1208</v>
      </c>
      <c r="H32" s="8" t="s">
        <v>1209</v>
      </c>
      <c r="I32" s="8" t="s">
        <v>2859</v>
      </c>
      <c r="J32" s="8" t="s">
        <v>75</v>
      </c>
      <c r="K32" s="8" t="s">
        <v>193</v>
      </c>
      <c r="L32" s="8" t="s">
        <v>474</v>
      </c>
      <c r="M32" s="8" t="s">
        <v>195</v>
      </c>
      <c r="N32" s="8" t="s">
        <v>258</v>
      </c>
      <c r="O32" s="13" t="s">
        <v>2860</v>
      </c>
      <c r="P32" s="8" t="s">
        <v>11</v>
      </c>
      <c r="Q32" s="8" t="s">
        <v>16</v>
      </c>
      <c r="R32" s="8" t="s">
        <v>216</v>
      </c>
      <c r="S32" s="8" t="s">
        <v>2861</v>
      </c>
      <c r="T32" s="8"/>
      <c r="U32" s="8"/>
      <c r="V32" s="8"/>
      <c r="W32" s="8"/>
      <c r="X32" s="8"/>
      <c r="Y32" s="14" t="s">
        <v>2347</v>
      </c>
      <c r="Z32" s="15" t="s">
        <v>2630</v>
      </c>
      <c r="AA32" s="15" t="s">
        <v>2630</v>
      </c>
      <c r="AB32" s="15" t="s">
        <v>2630</v>
      </c>
      <c r="AC32" s="15" t="s">
        <v>2630</v>
      </c>
      <c r="AD32" s="16">
        <v>0.364583333333333</v>
      </c>
      <c r="AE32" s="16">
        <v>0.583333333333333</v>
      </c>
      <c r="AF32" s="8" t="s">
        <v>2862</v>
      </c>
      <c r="AG32" s="8" t="s">
        <v>133</v>
      </c>
      <c r="AH32" s="8" t="s">
        <v>86</v>
      </c>
      <c r="AI32" s="8">
        <v>2</v>
      </c>
      <c r="AJ32" s="8" t="s">
        <v>87</v>
      </c>
      <c r="AK32" s="8" t="s">
        <v>2863</v>
      </c>
      <c r="AL32" s="8" t="s">
        <v>2864</v>
      </c>
      <c r="AM32" s="8"/>
      <c r="AN32" s="8"/>
      <c r="AO32" s="8"/>
      <c r="AP32" s="8">
        <v>1</v>
      </c>
      <c r="AQ32" s="8" t="s">
        <v>1213</v>
      </c>
      <c r="AR32" s="8"/>
      <c r="AS32" s="8" t="s">
        <v>1214</v>
      </c>
      <c r="AT32" s="8"/>
      <c r="AU32" s="8" t="s">
        <v>144</v>
      </c>
      <c r="AV32" s="8" t="s">
        <v>90</v>
      </c>
      <c r="AW32" s="8">
        <v>450</v>
      </c>
      <c r="AX32" s="8"/>
      <c r="AY32" s="18"/>
    </row>
    <row r="35" s="1" customFormat="1" ht="18.75" spans="1:51">
      <c r="A35" s="10" t="s">
        <v>244</v>
      </c>
      <c r="B35" s="11"/>
      <c r="C35" s="10"/>
      <c r="D35" s="12">
        <v>16</v>
      </c>
      <c r="E35" s="12">
        <v>16</v>
      </c>
      <c r="F35" s="1" t="s">
        <v>135</v>
      </c>
      <c r="AY35" s="4"/>
    </row>
    <row r="36" s="1" customFormat="1" ht="18.75" spans="1:51">
      <c r="A36" s="10" t="s">
        <v>245</v>
      </c>
      <c r="B36" s="11"/>
      <c r="C36" s="10"/>
      <c r="D36" s="11">
        <v>1</v>
      </c>
      <c r="E36" s="11">
        <v>1</v>
      </c>
      <c r="AY36" s="4"/>
    </row>
    <row r="37" s="1" customFormat="1" ht="18.75" spans="1:51">
      <c r="A37" s="10" t="s">
        <v>246</v>
      </c>
      <c r="B37" s="11"/>
      <c r="C37" s="10"/>
      <c r="D37" s="11">
        <v>2</v>
      </c>
      <c r="E37" s="11">
        <v>2</v>
      </c>
      <c r="AY37" s="4"/>
    </row>
    <row r="38" s="1" customFormat="1" ht="18.75" spans="1:51">
      <c r="A38" s="10" t="s">
        <v>247</v>
      </c>
      <c r="B38" s="11"/>
      <c r="C38" s="10"/>
      <c r="D38" s="12">
        <f>D35+D36+D37</f>
        <v>19</v>
      </c>
      <c r="E38" s="12">
        <f>E35+E36+E37</f>
        <v>19</v>
      </c>
      <c r="AY38" s="4"/>
    </row>
  </sheetData>
  <mergeCells count="4">
    <mergeCell ref="A35:C35"/>
    <mergeCell ref="A36:C36"/>
    <mergeCell ref="A37:C37"/>
    <mergeCell ref="A38:C38"/>
  </mergeCells>
  <pageMargins left="0.75" right="0.75" top="1" bottom="1" header="0.5" footer="0.5"/>
  <pageSetup paperSize="25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23" workbookViewId="0">
      <selection activeCell="E34" sqref="E3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2865</v>
      </c>
      <c r="D5" s="5" t="s">
        <v>3</v>
      </c>
      <c r="E5" s="5" t="s">
        <v>2865</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2866</v>
      </c>
      <c r="B14" s="9" t="s">
        <v>2630</v>
      </c>
      <c r="C14" s="8" t="s">
        <v>2867</v>
      </c>
      <c r="D14" s="8" t="s">
        <v>965</v>
      </c>
      <c r="E14" s="8" t="s">
        <v>2868</v>
      </c>
      <c r="F14" s="8" t="s">
        <v>2869</v>
      </c>
      <c r="G14" s="8" t="s">
        <v>2870</v>
      </c>
      <c r="H14" s="8" t="s">
        <v>2871</v>
      </c>
      <c r="I14" s="8" t="s">
        <v>74</v>
      </c>
      <c r="J14" s="8" t="s">
        <v>75</v>
      </c>
      <c r="K14" s="8" t="s">
        <v>76</v>
      </c>
      <c r="L14" s="8" t="s">
        <v>77</v>
      </c>
      <c r="M14" s="8" t="s">
        <v>78</v>
      </c>
      <c r="N14" s="8" t="s">
        <v>121</v>
      </c>
      <c r="O14" s="13" t="s">
        <v>2872</v>
      </c>
      <c r="P14" s="8" t="s">
        <v>13</v>
      </c>
      <c r="Q14" s="8" t="s">
        <v>16</v>
      </c>
      <c r="R14" s="8" t="s">
        <v>81</v>
      </c>
      <c r="S14" s="13" t="s">
        <v>2873</v>
      </c>
      <c r="T14" s="8"/>
      <c r="U14" s="8"/>
      <c r="V14" s="8"/>
      <c r="W14" s="8"/>
      <c r="X14" s="8"/>
      <c r="Y14" s="14" t="s">
        <v>2874</v>
      </c>
      <c r="Z14" s="15" t="s">
        <v>2875</v>
      </c>
      <c r="AA14" s="15" t="s">
        <v>2875</v>
      </c>
      <c r="AB14" s="15" t="s">
        <v>2875</v>
      </c>
      <c r="AC14" s="15" t="s">
        <v>2875</v>
      </c>
      <c r="AD14" s="16">
        <v>0.559027777777778</v>
      </c>
      <c r="AE14" s="16">
        <v>0.569444444444444</v>
      </c>
      <c r="AF14" s="8" t="s">
        <v>2876</v>
      </c>
      <c r="AG14" s="8" t="s">
        <v>85</v>
      </c>
      <c r="AH14" s="8" t="s">
        <v>86</v>
      </c>
      <c r="AI14" s="8">
        <v>1</v>
      </c>
      <c r="AJ14" s="8" t="s">
        <v>87</v>
      </c>
      <c r="AK14" s="8"/>
      <c r="AL14" s="8"/>
      <c r="AM14" s="8"/>
      <c r="AN14" s="8"/>
      <c r="AO14" s="8"/>
      <c r="AP14" s="8">
        <v>1</v>
      </c>
      <c r="AQ14" s="8"/>
      <c r="AR14" s="8"/>
      <c r="AS14" s="8" t="s">
        <v>2877</v>
      </c>
      <c r="AT14" s="8"/>
      <c r="AU14" s="8" t="s">
        <v>89</v>
      </c>
      <c r="AV14" s="8" t="s">
        <v>90</v>
      </c>
      <c r="AW14" s="8">
        <v>500</v>
      </c>
      <c r="AX14" s="8"/>
      <c r="AY14" s="18"/>
    </row>
    <row r="15" s="1" customFormat="1" ht="20.25" customHeight="1" spans="1:51">
      <c r="A15" s="8" t="s">
        <v>2878</v>
      </c>
      <c r="B15" s="9" t="s">
        <v>2348</v>
      </c>
      <c r="C15" s="8" t="s">
        <v>959</v>
      </c>
      <c r="D15" s="8" t="s">
        <v>327</v>
      </c>
      <c r="E15" s="8" t="s">
        <v>2879</v>
      </c>
      <c r="F15" s="8" t="s">
        <v>2880</v>
      </c>
      <c r="G15" s="8" t="s">
        <v>2881</v>
      </c>
      <c r="H15" s="8" t="s">
        <v>2882</v>
      </c>
      <c r="I15" s="8" t="s">
        <v>74</v>
      </c>
      <c r="J15" s="8" t="s">
        <v>75</v>
      </c>
      <c r="K15" s="8" t="s">
        <v>76</v>
      </c>
      <c r="L15" s="8" t="s">
        <v>77</v>
      </c>
      <c r="M15" s="8" t="s">
        <v>78</v>
      </c>
      <c r="N15" s="8" t="s">
        <v>121</v>
      </c>
      <c r="O15" s="13" t="s">
        <v>2883</v>
      </c>
      <c r="P15" s="8" t="s">
        <v>13</v>
      </c>
      <c r="Q15" s="8" t="s">
        <v>16</v>
      </c>
      <c r="R15" s="8" t="s">
        <v>81</v>
      </c>
      <c r="S15" s="8" t="s">
        <v>2884</v>
      </c>
      <c r="T15" s="8"/>
      <c r="U15" s="8"/>
      <c r="V15" s="8" t="s">
        <v>83</v>
      </c>
      <c r="W15" s="8"/>
      <c r="X15" s="8"/>
      <c r="Y15" s="14" t="s">
        <v>2432</v>
      </c>
      <c r="Z15" s="15" t="s">
        <v>2875</v>
      </c>
      <c r="AA15" s="15" t="s">
        <v>2875</v>
      </c>
      <c r="AB15" s="15" t="s">
        <v>2875</v>
      </c>
      <c r="AC15" s="15" t="s">
        <v>2875</v>
      </c>
      <c r="AD15" s="16">
        <v>0.413194444444444</v>
      </c>
      <c r="AE15" s="16">
        <v>0.444444444444444</v>
      </c>
      <c r="AF15" s="8" t="s">
        <v>2885</v>
      </c>
      <c r="AG15" s="8" t="s">
        <v>85</v>
      </c>
      <c r="AH15" s="8" t="s">
        <v>86</v>
      </c>
      <c r="AI15" s="8">
        <v>3</v>
      </c>
      <c r="AJ15" s="8" t="s">
        <v>387</v>
      </c>
      <c r="AK15" s="8"/>
      <c r="AL15" s="8"/>
      <c r="AM15" s="8"/>
      <c r="AN15" s="8"/>
      <c r="AO15" s="8"/>
      <c r="AP15" s="8">
        <v>1</v>
      </c>
      <c r="AQ15" s="8"/>
      <c r="AR15" s="8"/>
      <c r="AS15" s="8" t="s">
        <v>2886</v>
      </c>
      <c r="AT15" s="8"/>
      <c r="AU15" s="8" t="s">
        <v>89</v>
      </c>
      <c r="AV15" s="8" t="s">
        <v>90</v>
      </c>
      <c r="AW15" s="8">
        <v>500</v>
      </c>
      <c r="AX15" s="8"/>
      <c r="AY15" s="18"/>
    </row>
    <row r="16" s="1" customFormat="1" ht="20.25" customHeight="1" spans="1:51">
      <c r="A16" s="8" t="s">
        <v>2887</v>
      </c>
      <c r="B16" s="9" t="s">
        <v>2517</v>
      </c>
      <c r="C16" s="8" t="s">
        <v>2888</v>
      </c>
      <c r="D16" s="8" t="s">
        <v>377</v>
      </c>
      <c r="E16" s="8" t="s">
        <v>2889</v>
      </c>
      <c r="F16" s="8" t="s">
        <v>2890</v>
      </c>
      <c r="G16" s="8" t="s">
        <v>2891</v>
      </c>
      <c r="H16" s="8" t="s">
        <v>2892</v>
      </c>
      <c r="I16" s="8" t="s">
        <v>74</v>
      </c>
      <c r="J16" s="8" t="s">
        <v>75</v>
      </c>
      <c r="K16" s="8" t="s">
        <v>76</v>
      </c>
      <c r="L16" s="8" t="s">
        <v>77</v>
      </c>
      <c r="M16" s="8" t="s">
        <v>78</v>
      </c>
      <c r="N16" s="8" t="s">
        <v>121</v>
      </c>
      <c r="O16" s="13" t="s">
        <v>2893</v>
      </c>
      <c r="P16" s="8" t="s">
        <v>13</v>
      </c>
      <c r="Q16" s="8" t="s">
        <v>16</v>
      </c>
      <c r="R16" s="8" t="s">
        <v>81</v>
      </c>
      <c r="S16" s="8" t="s">
        <v>2894</v>
      </c>
      <c r="T16" s="8"/>
      <c r="U16" s="8"/>
      <c r="V16" s="8" t="s">
        <v>83</v>
      </c>
      <c r="W16" s="8"/>
      <c r="X16" s="8"/>
      <c r="Y16" s="14" t="s">
        <v>2621</v>
      </c>
      <c r="Z16" s="15" t="s">
        <v>2875</v>
      </c>
      <c r="AA16" s="15" t="s">
        <v>2875</v>
      </c>
      <c r="AB16" s="15" t="s">
        <v>2875</v>
      </c>
      <c r="AC16" s="15" t="s">
        <v>2875</v>
      </c>
      <c r="AD16" s="16">
        <v>0.493055555555556</v>
      </c>
      <c r="AE16" s="16">
        <v>0.524305555555556</v>
      </c>
      <c r="AF16" s="8" t="s">
        <v>2895</v>
      </c>
      <c r="AG16" s="8" t="s">
        <v>85</v>
      </c>
      <c r="AH16" s="8" t="s">
        <v>86</v>
      </c>
      <c r="AI16" s="8">
        <v>2</v>
      </c>
      <c r="AJ16" s="8" t="s">
        <v>87</v>
      </c>
      <c r="AK16" s="8"/>
      <c r="AL16" s="8"/>
      <c r="AM16" s="8"/>
      <c r="AN16" s="8"/>
      <c r="AO16" s="8"/>
      <c r="AP16" s="8">
        <v>1</v>
      </c>
      <c r="AQ16" s="8"/>
      <c r="AR16" s="8"/>
      <c r="AS16" s="8" t="s">
        <v>2896</v>
      </c>
      <c r="AT16" s="8"/>
      <c r="AU16" s="8" t="s">
        <v>89</v>
      </c>
      <c r="AV16" s="8" t="s">
        <v>90</v>
      </c>
      <c r="AW16" s="8">
        <v>500</v>
      </c>
      <c r="AX16" s="8"/>
      <c r="AY16" s="18"/>
    </row>
    <row r="17" s="1" customFormat="1" ht="20.25" customHeight="1" spans="1:51">
      <c r="A17" s="8" t="s">
        <v>2897</v>
      </c>
      <c r="B17" s="9" t="s">
        <v>2188</v>
      </c>
      <c r="C17" s="8" t="s">
        <v>2898</v>
      </c>
      <c r="D17" s="8" t="s">
        <v>412</v>
      </c>
      <c r="E17" s="8" t="s">
        <v>2899</v>
      </c>
      <c r="F17" s="8" t="s">
        <v>2900</v>
      </c>
      <c r="G17" s="8" t="s">
        <v>2901</v>
      </c>
      <c r="H17" s="8" t="s">
        <v>2902</v>
      </c>
      <c r="I17" s="8" t="s">
        <v>695</v>
      </c>
      <c r="J17" s="8" t="s">
        <v>75</v>
      </c>
      <c r="K17" s="8" t="s">
        <v>193</v>
      </c>
      <c r="L17" s="8" t="s">
        <v>992</v>
      </c>
      <c r="M17" s="8" t="s">
        <v>257</v>
      </c>
      <c r="N17" s="8" t="s">
        <v>121</v>
      </c>
      <c r="O17" s="13" t="s">
        <v>2903</v>
      </c>
      <c r="P17" s="8" t="s">
        <v>12</v>
      </c>
      <c r="Q17" s="8" t="s">
        <v>16</v>
      </c>
      <c r="R17" s="8" t="s">
        <v>123</v>
      </c>
      <c r="S17" s="8" t="s">
        <v>2904</v>
      </c>
      <c r="T17" s="8"/>
      <c r="U17" s="8"/>
      <c r="V17" s="8" t="s">
        <v>83</v>
      </c>
      <c r="W17" s="8"/>
      <c r="X17" s="8" t="s">
        <v>83</v>
      </c>
      <c r="Y17" s="14" t="s">
        <v>2874</v>
      </c>
      <c r="Z17" s="15" t="s">
        <v>2875</v>
      </c>
      <c r="AA17" s="15" t="s">
        <v>2875</v>
      </c>
      <c r="AB17" s="15" t="s">
        <v>2875</v>
      </c>
      <c r="AC17" s="15" t="s">
        <v>2875</v>
      </c>
      <c r="AD17" s="16">
        <v>0.375</v>
      </c>
      <c r="AE17" s="16">
        <v>0.402777777777778</v>
      </c>
      <c r="AF17" s="8" t="s">
        <v>2905</v>
      </c>
      <c r="AG17" s="8" t="s">
        <v>85</v>
      </c>
      <c r="AH17" s="8" t="s">
        <v>86</v>
      </c>
      <c r="AI17" s="8">
        <v>4</v>
      </c>
      <c r="AJ17" s="8" t="s">
        <v>87</v>
      </c>
      <c r="AK17" s="8" t="s">
        <v>2906</v>
      </c>
      <c r="AL17" s="8"/>
      <c r="AM17" s="8"/>
      <c r="AN17" s="8">
        <v>45575</v>
      </c>
      <c r="AO17" s="8"/>
      <c r="AP17" s="8">
        <v>1</v>
      </c>
      <c r="AQ17" s="8"/>
      <c r="AR17" s="8"/>
      <c r="AS17" s="8" t="s">
        <v>2907</v>
      </c>
      <c r="AT17" s="8"/>
      <c r="AU17" s="8" t="s">
        <v>1822</v>
      </c>
      <c r="AV17" s="8" t="s">
        <v>90</v>
      </c>
      <c r="AW17" s="8">
        <v>1400</v>
      </c>
      <c r="AX17" s="8" t="s">
        <v>2908</v>
      </c>
      <c r="AY17" s="18" t="s">
        <v>2909</v>
      </c>
    </row>
    <row r="18" s="1" customFormat="1" ht="20.25" customHeight="1" spans="1:51">
      <c r="A18" s="8" t="s">
        <v>2910</v>
      </c>
      <c r="B18" s="9" t="s">
        <v>2517</v>
      </c>
      <c r="C18" s="8" t="s">
        <v>2911</v>
      </c>
      <c r="D18" s="8" t="s">
        <v>965</v>
      </c>
      <c r="E18" s="8" t="s">
        <v>2425</v>
      </c>
      <c r="F18" s="8" t="s">
        <v>2426</v>
      </c>
      <c r="G18" s="8" t="s">
        <v>2427</v>
      </c>
      <c r="H18" s="8" t="s">
        <v>2428</v>
      </c>
      <c r="I18" s="8" t="s">
        <v>2429</v>
      </c>
      <c r="J18" s="8" t="s">
        <v>75</v>
      </c>
      <c r="K18" s="8" t="s">
        <v>193</v>
      </c>
      <c r="L18" s="8" t="s">
        <v>2912</v>
      </c>
      <c r="M18" s="8" t="s">
        <v>78</v>
      </c>
      <c r="N18" s="8" t="s">
        <v>1396</v>
      </c>
      <c r="O18" s="13" t="s">
        <v>2913</v>
      </c>
      <c r="P18" s="8" t="s">
        <v>12</v>
      </c>
      <c r="Q18" s="8" t="s">
        <v>16</v>
      </c>
      <c r="R18" s="8" t="s">
        <v>123</v>
      </c>
      <c r="S18" s="8" t="s">
        <v>2914</v>
      </c>
      <c r="T18" s="8"/>
      <c r="U18" s="8"/>
      <c r="V18" s="8"/>
      <c r="W18" s="8"/>
      <c r="X18" s="8"/>
      <c r="Y18" s="14" t="s">
        <v>2874</v>
      </c>
      <c r="Z18" s="15" t="s">
        <v>2875</v>
      </c>
      <c r="AA18" s="15" t="s">
        <v>2875</v>
      </c>
      <c r="AB18" s="15" t="s">
        <v>2875</v>
      </c>
      <c r="AC18" s="15" t="s">
        <v>2875</v>
      </c>
      <c r="AD18" s="16">
        <v>0.434027777777778</v>
      </c>
      <c r="AE18" s="16">
        <v>0.541666666666667</v>
      </c>
      <c r="AF18" s="8" t="s">
        <v>2915</v>
      </c>
      <c r="AG18" s="8" t="s">
        <v>85</v>
      </c>
      <c r="AH18" s="8" t="s">
        <v>86</v>
      </c>
      <c r="AI18" s="8">
        <v>2</v>
      </c>
      <c r="AJ18" s="8" t="s">
        <v>87</v>
      </c>
      <c r="AK18" s="8" t="s">
        <v>2916</v>
      </c>
      <c r="AL18" s="8" t="s">
        <v>2434</v>
      </c>
      <c r="AM18" s="8"/>
      <c r="AN18" s="8"/>
      <c r="AO18" s="8"/>
      <c r="AP18" s="8">
        <v>3</v>
      </c>
      <c r="AQ18" s="8" t="s">
        <v>2423</v>
      </c>
      <c r="AR18" s="8"/>
      <c r="AS18" s="8" t="s">
        <v>2435</v>
      </c>
      <c r="AT18" s="8"/>
      <c r="AU18" s="8" t="s">
        <v>374</v>
      </c>
      <c r="AV18" s="8" t="s">
        <v>90</v>
      </c>
      <c r="AW18" s="8">
        <v>6200</v>
      </c>
      <c r="AX18" s="8" t="s">
        <v>2917</v>
      </c>
      <c r="AY18" s="18" t="s">
        <v>2918</v>
      </c>
    </row>
    <row r="19" s="1" customFormat="1" ht="20.25" customHeight="1" spans="1:51">
      <c r="A19" s="8" t="s">
        <v>2919</v>
      </c>
      <c r="B19" s="9" t="s">
        <v>2517</v>
      </c>
      <c r="C19" s="8" t="s">
        <v>2920</v>
      </c>
      <c r="D19" s="8" t="s">
        <v>327</v>
      </c>
      <c r="E19" s="8" t="s">
        <v>2921</v>
      </c>
      <c r="F19" s="8" t="s">
        <v>2922</v>
      </c>
      <c r="G19" s="8" t="s">
        <v>2923</v>
      </c>
      <c r="H19" s="8" t="s">
        <v>2924</v>
      </c>
      <c r="I19" s="8" t="s">
        <v>1423</v>
      </c>
      <c r="J19" s="8" t="s">
        <v>75</v>
      </c>
      <c r="K19" s="8" t="s">
        <v>119</v>
      </c>
      <c r="L19" s="8" t="s">
        <v>120</v>
      </c>
      <c r="M19" s="8" t="s">
        <v>78</v>
      </c>
      <c r="N19" s="8" t="s">
        <v>121</v>
      </c>
      <c r="O19" s="13" t="s">
        <v>2925</v>
      </c>
      <c r="P19" s="8" t="s">
        <v>449</v>
      </c>
      <c r="Q19" s="8" t="s">
        <v>16</v>
      </c>
      <c r="R19" s="8" t="s">
        <v>543</v>
      </c>
      <c r="S19" s="8" t="s">
        <v>2926</v>
      </c>
      <c r="T19" s="8"/>
      <c r="U19" s="8"/>
      <c r="V19" s="8" t="s">
        <v>83</v>
      </c>
      <c r="W19" s="8"/>
      <c r="X19" s="8"/>
      <c r="Y19" s="14" t="s">
        <v>2621</v>
      </c>
      <c r="Z19" s="15" t="s">
        <v>2875</v>
      </c>
      <c r="AA19" s="15" t="s">
        <v>2875</v>
      </c>
      <c r="AB19" s="15" t="s">
        <v>2875</v>
      </c>
      <c r="AC19" s="15" t="s">
        <v>2875</v>
      </c>
      <c r="AD19" s="16">
        <v>0.510416666666667</v>
      </c>
      <c r="AE19" s="16">
        <v>0.600694444444444</v>
      </c>
      <c r="AF19" s="8" t="s">
        <v>2927</v>
      </c>
      <c r="AG19" s="8" t="s">
        <v>85</v>
      </c>
      <c r="AH19" s="8" t="s">
        <v>86</v>
      </c>
      <c r="AI19" s="8">
        <v>2</v>
      </c>
      <c r="AJ19" s="8" t="s">
        <v>87</v>
      </c>
      <c r="AK19" s="8"/>
      <c r="AL19" s="8" t="s">
        <v>2928</v>
      </c>
      <c r="AM19" s="8"/>
      <c r="AN19" s="8"/>
      <c r="AO19" s="8"/>
      <c r="AP19" s="8">
        <v>1</v>
      </c>
      <c r="AQ19" s="8"/>
      <c r="AR19" s="8"/>
      <c r="AS19" s="8" t="s">
        <v>2929</v>
      </c>
      <c r="AT19" s="8" t="s">
        <v>409</v>
      </c>
      <c r="AU19" s="8" t="s">
        <v>563</v>
      </c>
      <c r="AV19" s="8" t="s">
        <v>90</v>
      </c>
      <c r="AW19" s="8">
        <v>800</v>
      </c>
      <c r="AX19" s="8"/>
      <c r="AY19" s="18"/>
    </row>
    <row r="20" s="1" customFormat="1" ht="20.25" customHeight="1" spans="1:51">
      <c r="A20" s="8" t="s">
        <v>2930</v>
      </c>
      <c r="B20" s="9" t="s">
        <v>2348</v>
      </c>
      <c r="C20" s="8" t="s">
        <v>2931</v>
      </c>
      <c r="D20" s="8" t="s">
        <v>327</v>
      </c>
      <c r="E20" s="8" t="s">
        <v>2932</v>
      </c>
      <c r="F20" s="8" t="s">
        <v>2933</v>
      </c>
      <c r="G20" s="8" t="s">
        <v>1535</v>
      </c>
      <c r="H20" s="8" t="s">
        <v>2934</v>
      </c>
      <c r="I20" s="8" t="s">
        <v>2935</v>
      </c>
      <c r="J20" s="8" t="s">
        <v>75</v>
      </c>
      <c r="K20" s="8" t="s">
        <v>193</v>
      </c>
      <c r="L20" s="8" t="s">
        <v>208</v>
      </c>
      <c r="M20" s="8" t="s">
        <v>78</v>
      </c>
      <c r="N20" s="8" t="s">
        <v>121</v>
      </c>
      <c r="O20" s="13" t="s">
        <v>2936</v>
      </c>
      <c r="P20" s="8" t="s">
        <v>449</v>
      </c>
      <c r="Q20" s="8" t="s">
        <v>16</v>
      </c>
      <c r="R20" s="8" t="s">
        <v>543</v>
      </c>
      <c r="S20" s="8" t="s">
        <v>2937</v>
      </c>
      <c r="T20" s="8"/>
      <c r="U20" s="8"/>
      <c r="V20" s="8" t="s">
        <v>83</v>
      </c>
      <c r="W20" s="8"/>
      <c r="X20" s="8"/>
      <c r="Y20" s="14" t="s">
        <v>2621</v>
      </c>
      <c r="Z20" s="15" t="s">
        <v>2875</v>
      </c>
      <c r="AA20" s="15" t="s">
        <v>2875</v>
      </c>
      <c r="AB20" s="15" t="s">
        <v>2875</v>
      </c>
      <c r="AC20" s="15" t="s">
        <v>2875</v>
      </c>
      <c r="AD20" s="16">
        <v>0.381944444444444</v>
      </c>
      <c r="AE20" s="16">
        <v>0.465277777777778</v>
      </c>
      <c r="AF20" s="8" t="s">
        <v>2938</v>
      </c>
      <c r="AG20" s="8" t="s">
        <v>85</v>
      </c>
      <c r="AH20" s="8" t="s">
        <v>86</v>
      </c>
      <c r="AI20" s="8">
        <v>3</v>
      </c>
      <c r="AJ20" s="8" t="s">
        <v>387</v>
      </c>
      <c r="AK20" s="8" t="s">
        <v>2939</v>
      </c>
      <c r="AL20" s="8" t="s">
        <v>2940</v>
      </c>
      <c r="AM20" s="8" t="s">
        <v>2941</v>
      </c>
      <c r="AN20" s="8">
        <v>44412</v>
      </c>
      <c r="AO20" s="8" t="s">
        <v>186</v>
      </c>
      <c r="AP20" s="8">
        <v>1</v>
      </c>
      <c r="AQ20" s="8"/>
      <c r="AR20" s="8"/>
      <c r="AS20" s="8" t="s">
        <v>2942</v>
      </c>
      <c r="AT20" s="8" t="s">
        <v>1451</v>
      </c>
      <c r="AU20" s="8" t="s">
        <v>165</v>
      </c>
      <c r="AV20" s="8" t="s">
        <v>90</v>
      </c>
      <c r="AW20" s="8">
        <v>1500</v>
      </c>
      <c r="AX20" s="8" t="s">
        <v>2943</v>
      </c>
      <c r="AY20" s="18" t="s">
        <v>2944</v>
      </c>
    </row>
    <row r="21" s="1" customFormat="1" ht="20.25" customHeight="1" spans="1:51">
      <c r="A21" s="8" t="s">
        <v>2945</v>
      </c>
      <c r="B21" s="9" t="s">
        <v>2348</v>
      </c>
      <c r="C21" s="8" t="s">
        <v>2946</v>
      </c>
      <c r="D21" s="8" t="s">
        <v>327</v>
      </c>
      <c r="E21" s="8" t="s">
        <v>2947</v>
      </c>
      <c r="F21" s="8" t="s">
        <v>2948</v>
      </c>
      <c r="G21" s="8" t="s">
        <v>2949</v>
      </c>
      <c r="H21" s="8" t="s">
        <v>2950</v>
      </c>
      <c r="I21" s="8" t="s">
        <v>2951</v>
      </c>
      <c r="J21" s="8" t="s">
        <v>75</v>
      </c>
      <c r="K21" s="8" t="s">
        <v>193</v>
      </c>
      <c r="L21" s="8" t="s">
        <v>294</v>
      </c>
      <c r="M21" s="8" t="s">
        <v>78</v>
      </c>
      <c r="N21" s="8" t="s">
        <v>121</v>
      </c>
      <c r="O21" s="13" t="s">
        <v>2952</v>
      </c>
      <c r="P21" s="8" t="s">
        <v>449</v>
      </c>
      <c r="Q21" s="8" t="s">
        <v>16</v>
      </c>
      <c r="R21" s="8" t="s">
        <v>543</v>
      </c>
      <c r="S21" s="8" t="s">
        <v>2953</v>
      </c>
      <c r="T21" s="8"/>
      <c r="U21" s="8"/>
      <c r="V21" s="8" t="s">
        <v>83</v>
      </c>
      <c r="W21" s="8"/>
      <c r="X21" s="8"/>
      <c r="Y21" s="14" t="s">
        <v>2621</v>
      </c>
      <c r="Z21" s="15" t="s">
        <v>2875</v>
      </c>
      <c r="AA21" s="15" t="s">
        <v>2875</v>
      </c>
      <c r="AB21" s="15" t="s">
        <v>2875</v>
      </c>
      <c r="AC21" s="15" t="s">
        <v>2875</v>
      </c>
      <c r="AD21" s="16">
        <v>0.649305555555556</v>
      </c>
      <c r="AE21" s="16">
        <v>0.663194444444444</v>
      </c>
      <c r="AF21" s="8" t="s">
        <v>2954</v>
      </c>
      <c r="AG21" s="8" t="s">
        <v>85</v>
      </c>
      <c r="AH21" s="8" t="s">
        <v>86</v>
      </c>
      <c r="AI21" s="8">
        <v>3</v>
      </c>
      <c r="AJ21" s="8" t="s">
        <v>87</v>
      </c>
      <c r="AK21" s="8" t="s">
        <v>2955</v>
      </c>
      <c r="AL21" s="8" t="s">
        <v>2956</v>
      </c>
      <c r="AM21" s="8"/>
      <c r="AN21" s="8"/>
      <c r="AO21" s="8"/>
      <c r="AP21" s="8">
        <v>1</v>
      </c>
      <c r="AQ21" s="8"/>
      <c r="AR21" s="8"/>
      <c r="AS21" s="8" t="s">
        <v>2957</v>
      </c>
      <c r="AT21" s="8"/>
      <c r="AU21" s="8" t="s">
        <v>269</v>
      </c>
      <c r="AV21" s="8" t="s">
        <v>90</v>
      </c>
      <c r="AW21" s="8">
        <v>1120</v>
      </c>
      <c r="AX21" s="8"/>
      <c r="AY21" s="18"/>
    </row>
    <row r="22" s="1" customFormat="1" ht="20.25" customHeight="1" spans="1:51">
      <c r="A22" s="8" t="s">
        <v>2958</v>
      </c>
      <c r="B22" s="9" t="s">
        <v>2517</v>
      </c>
      <c r="C22" s="8" t="s">
        <v>2959</v>
      </c>
      <c r="D22" s="8" t="s">
        <v>327</v>
      </c>
      <c r="E22" s="8" t="s">
        <v>2921</v>
      </c>
      <c r="F22" s="8" t="s">
        <v>2922</v>
      </c>
      <c r="G22" s="8" t="s">
        <v>2923</v>
      </c>
      <c r="H22" s="8" t="s">
        <v>2924</v>
      </c>
      <c r="I22" s="8" t="s">
        <v>2960</v>
      </c>
      <c r="J22" s="8" t="s">
        <v>75</v>
      </c>
      <c r="K22" s="8" t="s">
        <v>119</v>
      </c>
      <c r="L22" s="8" t="s">
        <v>120</v>
      </c>
      <c r="M22" s="8" t="s">
        <v>78</v>
      </c>
      <c r="N22" s="8" t="s">
        <v>121</v>
      </c>
      <c r="O22" s="13" t="s">
        <v>2925</v>
      </c>
      <c r="P22" s="8" t="s">
        <v>449</v>
      </c>
      <c r="Q22" s="8" t="s">
        <v>16</v>
      </c>
      <c r="R22" s="8" t="s">
        <v>543</v>
      </c>
      <c r="S22" s="8" t="s">
        <v>2961</v>
      </c>
      <c r="T22" s="8"/>
      <c r="U22" s="8"/>
      <c r="V22" s="8" t="s">
        <v>83</v>
      </c>
      <c r="W22" s="8"/>
      <c r="X22" s="8"/>
      <c r="Y22" s="14" t="s">
        <v>2621</v>
      </c>
      <c r="Z22" s="15" t="s">
        <v>2875</v>
      </c>
      <c r="AA22" s="15" t="s">
        <v>2875</v>
      </c>
      <c r="AB22" s="15" t="s">
        <v>2875</v>
      </c>
      <c r="AC22" s="15" t="s">
        <v>2875</v>
      </c>
      <c r="AD22" s="16">
        <v>0.510416666666667</v>
      </c>
      <c r="AE22" s="16">
        <v>0.600694444444444</v>
      </c>
      <c r="AF22" s="8" t="s">
        <v>1922</v>
      </c>
      <c r="AG22" s="8" t="s">
        <v>85</v>
      </c>
      <c r="AH22" s="8" t="s">
        <v>86</v>
      </c>
      <c r="AI22" s="8">
        <v>2</v>
      </c>
      <c r="AJ22" s="8" t="s">
        <v>87</v>
      </c>
      <c r="AK22" s="8"/>
      <c r="AL22" s="8"/>
      <c r="AM22" s="8"/>
      <c r="AN22" s="8"/>
      <c r="AO22" s="8"/>
      <c r="AP22" s="8">
        <v>1</v>
      </c>
      <c r="AQ22" s="8"/>
      <c r="AR22" s="8"/>
      <c r="AS22" s="8" t="s">
        <v>2929</v>
      </c>
      <c r="AT22" s="8"/>
      <c r="AU22" s="8" t="s">
        <v>563</v>
      </c>
      <c r="AV22" s="8" t="s">
        <v>90</v>
      </c>
      <c r="AW22" s="8">
        <v>800</v>
      </c>
      <c r="AX22" s="8"/>
      <c r="AY22" s="18"/>
    </row>
    <row r="23" s="1" customFormat="1" ht="20.25" customHeight="1" spans="1:51">
      <c r="A23" s="8" t="s">
        <v>2962</v>
      </c>
      <c r="B23" s="9" t="s">
        <v>2348</v>
      </c>
      <c r="C23" s="8" t="s">
        <v>2963</v>
      </c>
      <c r="D23" s="8" t="s">
        <v>1433</v>
      </c>
      <c r="E23" s="8" t="s">
        <v>2964</v>
      </c>
      <c r="F23" s="8" t="s">
        <v>2965</v>
      </c>
      <c r="G23" s="8" t="s">
        <v>2966</v>
      </c>
      <c r="H23" s="8" t="s">
        <v>2967</v>
      </c>
      <c r="I23" s="8" t="s">
        <v>506</v>
      </c>
      <c r="J23" s="8" t="s">
        <v>75</v>
      </c>
      <c r="K23" s="8" t="s">
        <v>193</v>
      </c>
      <c r="L23" s="8" t="s">
        <v>315</v>
      </c>
      <c r="M23" s="8" t="s">
        <v>78</v>
      </c>
      <c r="N23" s="8" t="s">
        <v>121</v>
      </c>
      <c r="O23" s="13" t="s">
        <v>2968</v>
      </c>
      <c r="P23" s="8" t="s">
        <v>14</v>
      </c>
      <c r="Q23" s="8" t="s">
        <v>16</v>
      </c>
      <c r="R23" s="8" t="s">
        <v>180</v>
      </c>
      <c r="S23" s="8" t="s">
        <v>2969</v>
      </c>
      <c r="T23" s="8"/>
      <c r="U23" s="8" t="s">
        <v>83</v>
      </c>
      <c r="V23" s="8" t="s">
        <v>83</v>
      </c>
      <c r="W23" s="8" t="s">
        <v>83</v>
      </c>
      <c r="X23" s="8"/>
      <c r="Y23" s="14" t="s">
        <v>2621</v>
      </c>
      <c r="Z23" s="15" t="s">
        <v>2875</v>
      </c>
      <c r="AA23" s="15" t="s">
        <v>2875</v>
      </c>
      <c r="AB23" s="15" t="s">
        <v>2875</v>
      </c>
      <c r="AC23" s="15" t="s">
        <v>2875</v>
      </c>
      <c r="AD23" s="16">
        <v>0.659722222222222</v>
      </c>
      <c r="AE23" s="16">
        <v>0.690972222222222</v>
      </c>
      <c r="AF23" s="8" t="s">
        <v>2970</v>
      </c>
      <c r="AG23" s="8" t="s">
        <v>2048</v>
      </c>
      <c r="AH23" s="8" t="s">
        <v>86</v>
      </c>
      <c r="AI23" s="8">
        <v>3</v>
      </c>
      <c r="AJ23" s="8" t="s">
        <v>87</v>
      </c>
      <c r="AK23" s="8" t="s">
        <v>2971</v>
      </c>
      <c r="AL23" s="8" t="s">
        <v>2972</v>
      </c>
      <c r="AM23" s="8"/>
      <c r="AN23" s="8" t="s">
        <v>2973</v>
      </c>
      <c r="AO23" s="8"/>
      <c r="AP23" s="8">
        <v>1</v>
      </c>
      <c r="AQ23" s="8"/>
      <c r="AR23" s="8"/>
      <c r="AS23" s="8" t="s">
        <v>2974</v>
      </c>
      <c r="AT23" s="8"/>
      <c r="AU23" s="8" t="s">
        <v>144</v>
      </c>
      <c r="AV23" s="8" t="s">
        <v>90</v>
      </c>
      <c r="AW23" s="8">
        <v>450</v>
      </c>
      <c r="AX23" s="8"/>
      <c r="AY23" s="18"/>
    </row>
    <row r="24" s="1" customFormat="1" ht="20.25" customHeight="1" spans="1:51">
      <c r="A24" s="8" t="s">
        <v>2975</v>
      </c>
      <c r="B24" s="9" t="s">
        <v>2517</v>
      </c>
      <c r="C24" s="8" t="s">
        <v>2976</v>
      </c>
      <c r="D24" s="8" t="s">
        <v>452</v>
      </c>
      <c r="E24" s="8" t="s">
        <v>2977</v>
      </c>
      <c r="F24" s="8" t="s">
        <v>2978</v>
      </c>
      <c r="G24" s="8" t="s">
        <v>2979</v>
      </c>
      <c r="H24" s="8" t="s">
        <v>2980</v>
      </c>
      <c r="I24" s="8" t="s">
        <v>159</v>
      </c>
      <c r="J24" s="8" t="s">
        <v>75</v>
      </c>
      <c r="K24" s="8" t="s">
        <v>193</v>
      </c>
      <c r="L24" s="8" t="s">
        <v>507</v>
      </c>
      <c r="M24" s="8" t="s">
        <v>78</v>
      </c>
      <c r="N24" s="8" t="s">
        <v>79</v>
      </c>
      <c r="O24" s="13" t="s">
        <v>2981</v>
      </c>
      <c r="P24" s="8" t="s">
        <v>14</v>
      </c>
      <c r="Q24" s="8" t="s">
        <v>16</v>
      </c>
      <c r="R24" s="8" t="s">
        <v>180</v>
      </c>
      <c r="S24" s="8" t="s">
        <v>2982</v>
      </c>
      <c r="T24" s="8"/>
      <c r="U24" s="8" t="s">
        <v>83</v>
      </c>
      <c r="V24" s="8" t="s">
        <v>83</v>
      </c>
      <c r="W24" s="8" t="s">
        <v>83</v>
      </c>
      <c r="X24" s="8"/>
      <c r="Y24" s="14" t="s">
        <v>2983</v>
      </c>
      <c r="Z24" s="15" t="s">
        <v>2875</v>
      </c>
      <c r="AA24" s="15" t="s">
        <v>2875</v>
      </c>
      <c r="AB24" s="15" t="s">
        <v>2875</v>
      </c>
      <c r="AC24" s="15" t="s">
        <v>2875</v>
      </c>
      <c r="AD24" s="16">
        <v>0.375</v>
      </c>
      <c r="AE24" s="16">
        <v>0.517361111111111</v>
      </c>
      <c r="AF24" s="8" t="s">
        <v>2984</v>
      </c>
      <c r="AG24" s="8" t="s">
        <v>85</v>
      </c>
      <c r="AH24" s="8" t="s">
        <v>86</v>
      </c>
      <c r="AI24" s="8">
        <v>2</v>
      </c>
      <c r="AJ24" s="8" t="s">
        <v>87</v>
      </c>
      <c r="AK24" s="8" t="s">
        <v>2985</v>
      </c>
      <c r="AL24" s="8"/>
      <c r="AM24" s="8"/>
      <c r="AN24" s="8"/>
      <c r="AO24" s="8"/>
      <c r="AP24" s="8">
        <v>1</v>
      </c>
      <c r="AQ24" s="8"/>
      <c r="AR24" s="8"/>
      <c r="AS24" s="8" t="s">
        <v>2986</v>
      </c>
      <c r="AT24" s="8"/>
      <c r="AU24" s="8" t="s">
        <v>374</v>
      </c>
      <c r="AV24" s="8" t="s">
        <v>90</v>
      </c>
      <c r="AW24" s="8">
        <v>14900</v>
      </c>
      <c r="AX24" s="8" t="s">
        <v>2987</v>
      </c>
      <c r="AY24" s="18" t="s">
        <v>2988</v>
      </c>
    </row>
    <row r="25" s="1" customFormat="1" ht="20.25" customHeight="1" spans="1:51">
      <c r="A25" s="8" t="s">
        <v>2989</v>
      </c>
      <c r="B25" s="9" t="s">
        <v>2517</v>
      </c>
      <c r="C25" s="8" t="s">
        <v>2990</v>
      </c>
      <c r="D25" s="8" t="s">
        <v>1532</v>
      </c>
      <c r="E25" s="8" t="s">
        <v>2991</v>
      </c>
      <c r="F25" s="8" t="s">
        <v>2992</v>
      </c>
      <c r="G25" s="8" t="s">
        <v>2993</v>
      </c>
      <c r="H25" s="8" t="s">
        <v>2994</v>
      </c>
      <c r="I25" s="8" t="s">
        <v>1885</v>
      </c>
      <c r="J25" s="8" t="s">
        <v>75</v>
      </c>
      <c r="K25" s="8" t="s">
        <v>193</v>
      </c>
      <c r="L25" s="8" t="s">
        <v>2995</v>
      </c>
      <c r="M25" s="8" t="s">
        <v>257</v>
      </c>
      <c r="N25" s="8" t="s">
        <v>121</v>
      </c>
      <c r="O25" s="13" t="s">
        <v>2996</v>
      </c>
      <c r="P25" s="8" t="s">
        <v>14</v>
      </c>
      <c r="Q25" s="8" t="s">
        <v>16</v>
      </c>
      <c r="R25" s="8" t="s">
        <v>180</v>
      </c>
      <c r="S25" s="8" t="s">
        <v>2997</v>
      </c>
      <c r="T25" s="8"/>
      <c r="U25" s="8"/>
      <c r="V25" s="8"/>
      <c r="W25" s="8"/>
      <c r="X25" s="8"/>
      <c r="Y25" s="14" t="s">
        <v>2621</v>
      </c>
      <c r="Z25" s="15" t="s">
        <v>2875</v>
      </c>
      <c r="AA25" s="15" t="s">
        <v>2875</v>
      </c>
      <c r="AB25" s="15" t="s">
        <v>2998</v>
      </c>
      <c r="AC25" s="15" t="s">
        <v>2998</v>
      </c>
      <c r="AD25" s="16">
        <v>0.697916666666667</v>
      </c>
      <c r="AE25" s="16">
        <v>0.697916666666667</v>
      </c>
      <c r="AF25" s="8" t="s">
        <v>2999</v>
      </c>
      <c r="AG25" s="8" t="s">
        <v>435</v>
      </c>
      <c r="AH25" s="8" t="s">
        <v>86</v>
      </c>
      <c r="AI25" s="8">
        <v>3</v>
      </c>
      <c r="AJ25" s="8" t="s">
        <v>87</v>
      </c>
      <c r="AK25" s="8" t="s">
        <v>3000</v>
      </c>
      <c r="AL25" s="8" t="s">
        <v>3001</v>
      </c>
      <c r="AM25" s="8"/>
      <c r="AN25" s="8">
        <v>45634</v>
      </c>
      <c r="AO25" s="8" t="s">
        <v>186</v>
      </c>
      <c r="AP25" s="8">
        <v>1</v>
      </c>
      <c r="AQ25" s="8" t="s">
        <v>3002</v>
      </c>
      <c r="AR25" s="8"/>
      <c r="AS25" s="8" t="s">
        <v>3003</v>
      </c>
      <c r="AT25" s="8"/>
      <c r="AU25" s="8" t="s">
        <v>189</v>
      </c>
      <c r="AV25" s="8" t="s">
        <v>90</v>
      </c>
      <c r="AW25" s="8">
        <v>0</v>
      </c>
      <c r="AX25" s="8"/>
      <c r="AY25" s="18"/>
    </row>
    <row r="26" s="1" customFormat="1" ht="20.25" customHeight="1" spans="1:51">
      <c r="A26" s="8" t="s">
        <v>3004</v>
      </c>
      <c r="B26" s="9" t="s">
        <v>2517</v>
      </c>
      <c r="C26" s="8" t="s">
        <v>3005</v>
      </c>
      <c r="D26" s="8" t="s">
        <v>412</v>
      </c>
      <c r="E26" s="8" t="s">
        <v>3006</v>
      </c>
      <c r="F26" s="8" t="s">
        <v>3007</v>
      </c>
      <c r="G26" s="8" t="s">
        <v>3008</v>
      </c>
      <c r="H26" s="8" t="s">
        <v>3009</v>
      </c>
      <c r="I26" s="8" t="s">
        <v>332</v>
      </c>
      <c r="J26" s="8" t="s">
        <v>75</v>
      </c>
      <c r="K26" s="8" t="s">
        <v>193</v>
      </c>
      <c r="L26" s="8" t="s">
        <v>570</v>
      </c>
      <c r="M26" s="8" t="s">
        <v>78</v>
      </c>
      <c r="N26" s="8" t="s">
        <v>121</v>
      </c>
      <c r="O26" s="13" t="s">
        <v>3010</v>
      </c>
      <c r="P26" s="8" t="s">
        <v>14</v>
      </c>
      <c r="Q26" s="8" t="s">
        <v>16</v>
      </c>
      <c r="R26" s="8" t="s">
        <v>180</v>
      </c>
      <c r="S26" s="8" t="s">
        <v>3011</v>
      </c>
      <c r="T26" s="8"/>
      <c r="U26" s="8"/>
      <c r="V26" s="8" t="s">
        <v>83</v>
      </c>
      <c r="W26" s="8"/>
      <c r="X26" s="8"/>
      <c r="Y26" s="14" t="s">
        <v>2621</v>
      </c>
      <c r="Z26" s="15" t="s">
        <v>2875</v>
      </c>
      <c r="AA26" s="15" t="s">
        <v>2875</v>
      </c>
      <c r="AB26" s="15" t="s">
        <v>2875</v>
      </c>
      <c r="AC26" s="15" t="s">
        <v>2875</v>
      </c>
      <c r="AD26" s="16">
        <v>0.554166666666667</v>
      </c>
      <c r="AE26" s="16">
        <v>0.607638888888889</v>
      </c>
      <c r="AF26" s="8" t="s">
        <v>3012</v>
      </c>
      <c r="AG26" s="8" t="s">
        <v>133</v>
      </c>
      <c r="AH26" s="8" t="s">
        <v>86</v>
      </c>
      <c r="AI26" s="8">
        <v>2</v>
      </c>
      <c r="AJ26" s="8" t="s">
        <v>87</v>
      </c>
      <c r="AK26" s="8" t="s">
        <v>3013</v>
      </c>
      <c r="AL26" s="8" t="s">
        <v>3014</v>
      </c>
      <c r="AM26" s="8"/>
      <c r="AN26" s="8" t="s">
        <v>3015</v>
      </c>
      <c r="AO26" s="8" t="s">
        <v>481</v>
      </c>
      <c r="AP26" s="8">
        <v>1</v>
      </c>
      <c r="AQ26" s="8"/>
      <c r="AR26" s="8"/>
      <c r="AS26" s="8" t="s">
        <v>3016</v>
      </c>
      <c r="AT26" s="8"/>
      <c r="AU26" s="8" t="s">
        <v>900</v>
      </c>
      <c r="AV26" s="8" t="s">
        <v>90</v>
      </c>
      <c r="AW26" s="8">
        <v>450</v>
      </c>
      <c r="AX26" s="8"/>
      <c r="AY26" s="18"/>
    </row>
    <row r="27" s="1" customFormat="1" ht="20.25" customHeight="1" spans="1:51">
      <c r="A27" s="8" t="s">
        <v>3017</v>
      </c>
      <c r="B27" s="9" t="s">
        <v>2517</v>
      </c>
      <c r="C27" s="8" t="s">
        <v>3018</v>
      </c>
      <c r="D27" s="8" t="s">
        <v>1532</v>
      </c>
      <c r="E27" s="8" t="s">
        <v>2991</v>
      </c>
      <c r="F27" s="8" t="s">
        <v>2992</v>
      </c>
      <c r="G27" s="8" t="s">
        <v>2993</v>
      </c>
      <c r="H27" s="8" t="s">
        <v>2994</v>
      </c>
      <c r="I27" s="8" t="s">
        <v>1885</v>
      </c>
      <c r="J27" s="8" t="s">
        <v>75</v>
      </c>
      <c r="K27" s="8" t="s">
        <v>193</v>
      </c>
      <c r="L27" s="8" t="s">
        <v>3019</v>
      </c>
      <c r="M27" s="8" t="s">
        <v>257</v>
      </c>
      <c r="N27" s="8" t="s">
        <v>121</v>
      </c>
      <c r="O27" s="13" t="s">
        <v>3020</v>
      </c>
      <c r="P27" s="8" t="s">
        <v>14</v>
      </c>
      <c r="Q27" s="8" t="s">
        <v>16</v>
      </c>
      <c r="R27" s="8" t="s">
        <v>180</v>
      </c>
      <c r="S27" s="8" t="s">
        <v>3021</v>
      </c>
      <c r="T27" s="8"/>
      <c r="U27" s="8"/>
      <c r="V27" s="8"/>
      <c r="W27" s="8"/>
      <c r="X27" s="8"/>
      <c r="Y27" s="14" t="s">
        <v>2621</v>
      </c>
      <c r="Z27" s="15" t="s">
        <v>2875</v>
      </c>
      <c r="AA27" s="15" t="s">
        <v>2875</v>
      </c>
      <c r="AB27" s="15" t="s">
        <v>2998</v>
      </c>
      <c r="AC27" s="15" t="s">
        <v>2998</v>
      </c>
      <c r="AD27" s="16">
        <v>0.697916666666667</v>
      </c>
      <c r="AE27" s="16">
        <v>0.697916666666667</v>
      </c>
      <c r="AF27" s="8" t="s">
        <v>2999</v>
      </c>
      <c r="AG27" s="8" t="s">
        <v>435</v>
      </c>
      <c r="AH27" s="8" t="s">
        <v>86</v>
      </c>
      <c r="AI27" s="8">
        <v>3</v>
      </c>
      <c r="AJ27" s="8" t="s">
        <v>87</v>
      </c>
      <c r="AK27" s="8" t="s">
        <v>3022</v>
      </c>
      <c r="AL27" s="8"/>
      <c r="AM27" s="8"/>
      <c r="AN27" s="8">
        <v>45634</v>
      </c>
      <c r="AO27" s="8" t="s">
        <v>186</v>
      </c>
      <c r="AP27" s="8">
        <v>1</v>
      </c>
      <c r="AQ27" s="8" t="s">
        <v>3002</v>
      </c>
      <c r="AR27" s="8"/>
      <c r="AS27" s="8" t="s">
        <v>3003</v>
      </c>
      <c r="AT27" s="8"/>
      <c r="AU27" s="8" t="s">
        <v>189</v>
      </c>
      <c r="AV27" s="8" t="s">
        <v>90</v>
      </c>
      <c r="AW27" s="8">
        <v>0</v>
      </c>
      <c r="AX27" s="8"/>
      <c r="AY27" s="18"/>
    </row>
    <row r="28" s="1" customFormat="1" ht="20.25" customHeight="1" spans="1:51">
      <c r="A28" s="8" t="s">
        <v>3023</v>
      </c>
      <c r="B28" s="9" t="s">
        <v>2188</v>
      </c>
      <c r="C28" s="8" t="s">
        <v>3024</v>
      </c>
      <c r="D28" s="8" t="s">
        <v>1433</v>
      </c>
      <c r="E28" s="8" t="s">
        <v>3025</v>
      </c>
      <c r="F28" s="8" t="s">
        <v>3026</v>
      </c>
      <c r="G28" s="8" t="s">
        <v>3027</v>
      </c>
      <c r="H28" s="8" t="s">
        <v>3028</v>
      </c>
      <c r="I28" s="8" t="s">
        <v>695</v>
      </c>
      <c r="J28" s="8" t="s">
        <v>75</v>
      </c>
      <c r="K28" s="8" t="s">
        <v>193</v>
      </c>
      <c r="L28" s="8" t="s">
        <v>208</v>
      </c>
      <c r="M28" s="8" t="s">
        <v>257</v>
      </c>
      <c r="N28" s="8" t="s">
        <v>121</v>
      </c>
      <c r="O28" s="13" t="s">
        <v>3029</v>
      </c>
      <c r="P28" s="8" t="s">
        <v>14</v>
      </c>
      <c r="Q28" s="8" t="s">
        <v>16</v>
      </c>
      <c r="R28" s="8" t="s">
        <v>180</v>
      </c>
      <c r="S28" s="8" t="s">
        <v>3030</v>
      </c>
      <c r="T28" s="8"/>
      <c r="U28" s="8"/>
      <c r="V28" s="8"/>
      <c r="W28" s="8"/>
      <c r="X28" s="8" t="s">
        <v>83</v>
      </c>
      <c r="Y28" s="14" t="s">
        <v>2621</v>
      </c>
      <c r="Z28" s="15" t="s">
        <v>2875</v>
      </c>
      <c r="AA28" s="15" t="s">
        <v>2875</v>
      </c>
      <c r="AB28" s="15" t="s">
        <v>2875</v>
      </c>
      <c r="AC28" s="15" t="s">
        <v>2875</v>
      </c>
      <c r="AD28" s="16">
        <v>0.71875</v>
      </c>
      <c r="AE28" s="16">
        <v>0.736111111111111</v>
      </c>
      <c r="AF28" s="8" t="s">
        <v>3031</v>
      </c>
      <c r="AG28" s="8" t="s">
        <v>133</v>
      </c>
      <c r="AH28" s="8" t="s">
        <v>86</v>
      </c>
      <c r="AI28" s="8">
        <v>4</v>
      </c>
      <c r="AJ28" s="8" t="s">
        <v>87</v>
      </c>
      <c r="AK28" s="8" t="s">
        <v>3032</v>
      </c>
      <c r="AL28" s="8" t="s">
        <v>3033</v>
      </c>
      <c r="AM28" s="8"/>
      <c r="AN28" s="8" t="s">
        <v>3034</v>
      </c>
      <c r="AO28" s="8" t="s">
        <v>516</v>
      </c>
      <c r="AP28" s="8">
        <v>1</v>
      </c>
      <c r="AQ28" s="8"/>
      <c r="AR28" s="8"/>
      <c r="AS28" s="8" t="s">
        <v>3035</v>
      </c>
      <c r="AT28" s="8" t="s">
        <v>268</v>
      </c>
      <c r="AU28" s="8" t="s">
        <v>484</v>
      </c>
      <c r="AV28" s="8" t="s">
        <v>90</v>
      </c>
      <c r="AW28" s="8">
        <v>0</v>
      </c>
      <c r="AX28" s="8"/>
      <c r="AY28" s="18"/>
    </row>
    <row r="29" s="1" customFormat="1" ht="20.25" customHeight="1" spans="1:51">
      <c r="A29" s="8" t="s">
        <v>3036</v>
      </c>
      <c r="B29" s="9" t="s">
        <v>1814</v>
      </c>
      <c r="C29" s="8" t="s">
        <v>3037</v>
      </c>
      <c r="D29" s="8" t="s">
        <v>327</v>
      </c>
      <c r="E29" s="8" t="s">
        <v>852</v>
      </c>
      <c r="F29" s="8" t="s">
        <v>853</v>
      </c>
      <c r="G29" s="8" t="s">
        <v>854</v>
      </c>
      <c r="H29" s="8" t="s">
        <v>855</v>
      </c>
      <c r="I29" s="8" t="s">
        <v>1033</v>
      </c>
      <c r="J29" s="8" t="s">
        <v>75</v>
      </c>
      <c r="K29" s="8" t="s">
        <v>1342</v>
      </c>
      <c r="L29" s="8" t="s">
        <v>1343</v>
      </c>
      <c r="M29" s="8" t="s">
        <v>78</v>
      </c>
      <c r="N29" s="8" t="s">
        <v>121</v>
      </c>
      <c r="O29" s="13" t="s">
        <v>3038</v>
      </c>
      <c r="P29" s="8" t="s">
        <v>11</v>
      </c>
      <c r="Q29" s="8" t="s">
        <v>16</v>
      </c>
      <c r="R29" s="8" t="s">
        <v>216</v>
      </c>
      <c r="S29" s="8" t="s">
        <v>3039</v>
      </c>
      <c r="T29" s="8"/>
      <c r="U29" s="8"/>
      <c r="V29" s="8" t="s">
        <v>83</v>
      </c>
      <c r="W29" s="8"/>
      <c r="X29" s="8" t="s">
        <v>83</v>
      </c>
      <c r="Y29" s="14" t="s">
        <v>2621</v>
      </c>
      <c r="Z29" s="15" t="s">
        <v>2875</v>
      </c>
      <c r="AA29" s="15" t="s">
        <v>2875</v>
      </c>
      <c r="AB29" s="15" t="s">
        <v>2875</v>
      </c>
      <c r="AC29" s="15" t="s">
        <v>2875</v>
      </c>
      <c r="AD29" s="16">
        <v>0.388888888888889</v>
      </c>
      <c r="AE29" s="16">
        <v>0.586805555555556</v>
      </c>
      <c r="AF29" s="8" t="s">
        <v>3040</v>
      </c>
      <c r="AG29" s="8" t="s">
        <v>85</v>
      </c>
      <c r="AH29" s="8" t="s">
        <v>86</v>
      </c>
      <c r="AI29" s="8">
        <v>6</v>
      </c>
      <c r="AJ29" s="8" t="s">
        <v>387</v>
      </c>
      <c r="AK29" s="8" t="s">
        <v>3041</v>
      </c>
      <c r="AL29" s="8" t="s">
        <v>3042</v>
      </c>
      <c r="AM29" s="8" t="s">
        <v>3043</v>
      </c>
      <c r="AN29" s="8">
        <v>45931</v>
      </c>
      <c r="AO29" s="8" t="s">
        <v>186</v>
      </c>
      <c r="AP29" s="8">
        <v>2</v>
      </c>
      <c r="AQ29" s="8" t="s">
        <v>850</v>
      </c>
      <c r="AR29" s="8"/>
      <c r="AS29" s="8" t="s">
        <v>859</v>
      </c>
      <c r="AT29" s="8" t="s">
        <v>409</v>
      </c>
      <c r="AU29" s="8" t="s">
        <v>2325</v>
      </c>
      <c r="AV29" s="8" t="s">
        <v>90</v>
      </c>
      <c r="AW29" s="8">
        <v>26145</v>
      </c>
      <c r="AX29" s="8"/>
      <c r="AY29" s="18"/>
    </row>
    <row r="30" s="1" customFormat="1" ht="20.25" customHeight="1" spans="1:51">
      <c r="A30" s="8" t="s">
        <v>3044</v>
      </c>
      <c r="B30" s="9" t="s">
        <v>1814</v>
      </c>
      <c r="C30" s="8" t="s">
        <v>3045</v>
      </c>
      <c r="D30" s="8" t="s">
        <v>327</v>
      </c>
      <c r="E30" s="8" t="s">
        <v>852</v>
      </c>
      <c r="F30" s="8" t="s">
        <v>853</v>
      </c>
      <c r="G30" s="8" t="s">
        <v>854</v>
      </c>
      <c r="H30" s="8" t="s">
        <v>855</v>
      </c>
      <c r="I30" s="8" t="s">
        <v>1144</v>
      </c>
      <c r="J30" s="8" t="s">
        <v>75</v>
      </c>
      <c r="K30" s="8" t="s">
        <v>1342</v>
      </c>
      <c r="L30" s="8" t="s">
        <v>1343</v>
      </c>
      <c r="M30" s="8" t="s">
        <v>78</v>
      </c>
      <c r="N30" s="8" t="s">
        <v>121</v>
      </c>
      <c r="O30" s="13" t="s">
        <v>3038</v>
      </c>
      <c r="P30" s="8" t="s">
        <v>11</v>
      </c>
      <c r="Q30" s="8" t="s">
        <v>16</v>
      </c>
      <c r="R30" s="8" t="s">
        <v>216</v>
      </c>
      <c r="S30" s="8" t="s">
        <v>3046</v>
      </c>
      <c r="T30" s="8"/>
      <c r="U30" s="8"/>
      <c r="V30" s="8" t="s">
        <v>83</v>
      </c>
      <c r="W30" s="8"/>
      <c r="X30" s="8" t="s">
        <v>83</v>
      </c>
      <c r="Y30" s="14" t="s">
        <v>2621</v>
      </c>
      <c r="Z30" s="15" t="s">
        <v>2875</v>
      </c>
      <c r="AA30" s="15" t="s">
        <v>2875</v>
      </c>
      <c r="AB30" s="15" t="s">
        <v>2875</v>
      </c>
      <c r="AC30" s="15" t="s">
        <v>2875</v>
      </c>
      <c r="AD30" s="16">
        <v>0.388888888888889</v>
      </c>
      <c r="AE30" s="16">
        <v>0.586805555555556</v>
      </c>
      <c r="AF30" s="8" t="s">
        <v>3047</v>
      </c>
      <c r="AG30" s="8" t="s">
        <v>85</v>
      </c>
      <c r="AH30" s="8" t="s">
        <v>86</v>
      </c>
      <c r="AI30" s="8">
        <v>6</v>
      </c>
      <c r="AJ30" s="8" t="s">
        <v>387</v>
      </c>
      <c r="AK30" s="8" t="s">
        <v>3048</v>
      </c>
      <c r="AL30" s="8" t="s">
        <v>3049</v>
      </c>
      <c r="AM30" s="8" t="s">
        <v>3050</v>
      </c>
      <c r="AN30" s="8">
        <v>45931</v>
      </c>
      <c r="AO30" s="8" t="s">
        <v>186</v>
      </c>
      <c r="AP30" s="8">
        <v>2</v>
      </c>
      <c r="AQ30" s="8" t="s">
        <v>850</v>
      </c>
      <c r="AR30" s="8"/>
      <c r="AS30" s="8" t="s">
        <v>859</v>
      </c>
      <c r="AT30" s="8" t="s">
        <v>409</v>
      </c>
      <c r="AU30" s="8" t="s">
        <v>2325</v>
      </c>
      <c r="AV30" s="8" t="s">
        <v>90</v>
      </c>
      <c r="AW30" s="8">
        <v>21975</v>
      </c>
      <c r="AX30" s="8"/>
      <c r="AY30" s="18"/>
    </row>
    <row r="33" s="1" customFormat="1" ht="18.75" spans="1:51">
      <c r="A33" s="10" t="s">
        <v>244</v>
      </c>
      <c r="B33" s="11"/>
      <c r="C33" s="10"/>
      <c r="D33" s="12">
        <v>15</v>
      </c>
      <c r="E33" s="12">
        <v>15</v>
      </c>
      <c r="F33" s="1" t="s">
        <v>135</v>
      </c>
      <c r="AY33" s="4"/>
    </row>
    <row r="34" s="1" customFormat="1" ht="18.75" spans="1:51">
      <c r="A34" s="10" t="s">
        <v>245</v>
      </c>
      <c r="B34" s="11"/>
      <c r="C34" s="10"/>
      <c r="D34" s="11">
        <v>2</v>
      </c>
      <c r="E34" s="11">
        <v>2</v>
      </c>
      <c r="AY34" s="4"/>
    </row>
    <row r="35" s="1" customFormat="1" ht="18.75" spans="1:51">
      <c r="A35" s="10" t="s">
        <v>246</v>
      </c>
      <c r="B35" s="11"/>
      <c r="C35" s="10"/>
      <c r="D35" s="11">
        <v>0</v>
      </c>
      <c r="E35" s="11">
        <v>0</v>
      </c>
      <c r="AY35" s="4"/>
    </row>
    <row r="36" s="1" customFormat="1" ht="18.75" spans="1:51">
      <c r="A36" s="10" t="s">
        <v>247</v>
      </c>
      <c r="B36" s="11"/>
      <c r="C36" s="10"/>
      <c r="D36" s="12">
        <f>D33+D34+D35</f>
        <v>17</v>
      </c>
      <c r="E36" s="12">
        <f>E33+E34+E35</f>
        <v>17</v>
      </c>
      <c r="AY36" s="4"/>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17" workbookViewId="0">
      <selection activeCell="J36" sqref="J3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3051</v>
      </c>
      <c r="D5" s="5" t="s">
        <v>3</v>
      </c>
      <c r="E5" s="5" t="s">
        <v>3051</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248</v>
      </c>
      <c r="C11" s="5" t="s">
        <v>12</v>
      </c>
      <c r="D11" s="5" t="s">
        <v>449</v>
      </c>
      <c r="E11" s="5" t="s">
        <v>14</v>
      </c>
      <c r="F11" s="5"/>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3052</v>
      </c>
      <c r="B14" s="9" t="s">
        <v>2517</v>
      </c>
      <c r="C14" s="8" t="s">
        <v>3053</v>
      </c>
      <c r="D14" s="8" t="s">
        <v>327</v>
      </c>
      <c r="E14" s="8" t="s">
        <v>2921</v>
      </c>
      <c r="F14" s="8" t="s">
        <v>3054</v>
      </c>
      <c r="G14" s="8" t="s">
        <v>3055</v>
      </c>
      <c r="H14" s="8" t="s">
        <v>3056</v>
      </c>
      <c r="I14" s="8" t="s">
        <v>807</v>
      </c>
      <c r="J14" s="8" t="s">
        <v>75</v>
      </c>
      <c r="K14" s="8" t="s">
        <v>119</v>
      </c>
      <c r="L14" s="8" t="s">
        <v>120</v>
      </c>
      <c r="M14" s="8" t="s">
        <v>78</v>
      </c>
      <c r="N14" s="8" t="s">
        <v>121</v>
      </c>
      <c r="O14" s="13" t="s">
        <v>3057</v>
      </c>
      <c r="P14" s="8" t="s">
        <v>248</v>
      </c>
      <c r="Q14" s="8" t="s">
        <v>16</v>
      </c>
      <c r="R14" s="8"/>
      <c r="S14" s="13" t="s">
        <v>3058</v>
      </c>
      <c r="T14" s="8"/>
      <c r="U14" s="8"/>
      <c r="V14" s="8" t="s">
        <v>83</v>
      </c>
      <c r="W14" s="8"/>
      <c r="X14" s="8"/>
      <c r="Y14" s="14" t="s">
        <v>3059</v>
      </c>
      <c r="Z14" s="15" t="s">
        <v>2998</v>
      </c>
      <c r="AA14" s="15" t="s">
        <v>2998</v>
      </c>
      <c r="AB14" s="15" t="s">
        <v>2998</v>
      </c>
      <c r="AC14" s="15" t="s">
        <v>2998</v>
      </c>
      <c r="AD14" s="16">
        <v>0.375</v>
      </c>
      <c r="AE14" s="16">
        <v>0.454861111111111</v>
      </c>
      <c r="AF14" s="8" t="s">
        <v>923</v>
      </c>
      <c r="AG14" s="8" t="s">
        <v>85</v>
      </c>
      <c r="AH14" s="8" t="s">
        <v>86</v>
      </c>
      <c r="AI14" s="8">
        <v>3</v>
      </c>
      <c r="AJ14" s="8" t="s">
        <v>87</v>
      </c>
      <c r="AK14" s="8"/>
      <c r="AL14" s="8" t="s">
        <v>3060</v>
      </c>
      <c r="AM14" s="8" t="s">
        <v>3061</v>
      </c>
      <c r="AN14" s="8">
        <v>44900</v>
      </c>
      <c r="AO14" s="8" t="s">
        <v>186</v>
      </c>
      <c r="AP14" s="8">
        <v>1</v>
      </c>
      <c r="AQ14" s="8"/>
      <c r="AR14" s="8"/>
      <c r="AS14" s="8" t="s">
        <v>3062</v>
      </c>
      <c r="AT14" s="8"/>
      <c r="AU14" s="8" t="s">
        <v>165</v>
      </c>
      <c r="AV14" s="8" t="s">
        <v>90</v>
      </c>
      <c r="AW14" s="8">
        <v>1500</v>
      </c>
      <c r="AX14" s="8" t="s">
        <v>3063</v>
      </c>
      <c r="AY14" s="18"/>
    </row>
    <row r="15" s="1" customFormat="1" ht="20.25" customHeight="1" spans="1:51">
      <c r="A15" s="8" t="s">
        <v>3064</v>
      </c>
      <c r="B15" s="9" t="s">
        <v>2517</v>
      </c>
      <c r="C15" s="8" t="s">
        <v>3065</v>
      </c>
      <c r="D15" s="8" t="s">
        <v>327</v>
      </c>
      <c r="E15" s="8" t="s">
        <v>2921</v>
      </c>
      <c r="F15" s="8" t="s">
        <v>3054</v>
      </c>
      <c r="G15" s="8" t="s">
        <v>3055</v>
      </c>
      <c r="H15" s="8" t="s">
        <v>3056</v>
      </c>
      <c r="I15" s="8" t="s">
        <v>1423</v>
      </c>
      <c r="J15" s="8" t="s">
        <v>75</v>
      </c>
      <c r="K15" s="8" t="s">
        <v>119</v>
      </c>
      <c r="L15" s="8" t="s">
        <v>120</v>
      </c>
      <c r="M15" s="8" t="s">
        <v>78</v>
      </c>
      <c r="N15" s="8" t="s">
        <v>121</v>
      </c>
      <c r="O15" s="13" t="s">
        <v>3066</v>
      </c>
      <c r="P15" s="8" t="s">
        <v>248</v>
      </c>
      <c r="Q15" s="8" t="s">
        <v>16</v>
      </c>
      <c r="R15" s="8"/>
      <c r="S15" s="8" t="s">
        <v>3067</v>
      </c>
      <c r="T15" s="8"/>
      <c r="U15" s="8"/>
      <c r="V15" s="8" t="s">
        <v>83</v>
      </c>
      <c r="W15" s="8"/>
      <c r="X15" s="8"/>
      <c r="Y15" s="14" t="s">
        <v>3059</v>
      </c>
      <c r="Z15" s="15" t="s">
        <v>2998</v>
      </c>
      <c r="AA15" s="15" t="s">
        <v>2998</v>
      </c>
      <c r="AB15" s="15" t="s">
        <v>2998</v>
      </c>
      <c r="AC15" s="15" t="s">
        <v>2998</v>
      </c>
      <c r="AD15" s="16">
        <v>0.375</v>
      </c>
      <c r="AE15" s="16">
        <v>0.454861111111111</v>
      </c>
      <c r="AF15" s="8" t="s">
        <v>923</v>
      </c>
      <c r="AG15" s="8" t="s">
        <v>85</v>
      </c>
      <c r="AH15" s="8" t="s">
        <v>86</v>
      </c>
      <c r="AI15" s="8">
        <v>3</v>
      </c>
      <c r="AJ15" s="8" t="s">
        <v>87</v>
      </c>
      <c r="AK15" s="8"/>
      <c r="AL15" s="8" t="s">
        <v>3068</v>
      </c>
      <c r="AM15" s="8"/>
      <c r="AN15" s="8"/>
      <c r="AO15" s="8" t="s">
        <v>265</v>
      </c>
      <c r="AP15" s="8">
        <v>1</v>
      </c>
      <c r="AQ15" s="8"/>
      <c r="AR15" s="8"/>
      <c r="AS15" s="8" t="s">
        <v>3062</v>
      </c>
      <c r="AT15" s="8"/>
      <c r="AU15" s="8" t="s">
        <v>563</v>
      </c>
      <c r="AV15" s="8" t="s">
        <v>90</v>
      </c>
      <c r="AW15" s="8">
        <v>800</v>
      </c>
      <c r="AX15" s="8"/>
      <c r="AY15" s="18"/>
    </row>
    <row r="16" s="1" customFormat="1" ht="20.25" customHeight="1" spans="1:51">
      <c r="A16" s="8" t="s">
        <v>3069</v>
      </c>
      <c r="B16" s="9">
        <v>45901</v>
      </c>
      <c r="C16" s="8" t="s">
        <v>3070</v>
      </c>
      <c r="D16" s="8" t="s">
        <v>452</v>
      </c>
      <c r="E16" s="8" t="s">
        <v>3071</v>
      </c>
      <c r="F16" s="8" t="s">
        <v>3072</v>
      </c>
      <c r="G16" s="8" t="s">
        <v>3073</v>
      </c>
      <c r="H16" s="8" t="s">
        <v>3074</v>
      </c>
      <c r="I16" s="8" t="s">
        <v>2106</v>
      </c>
      <c r="J16" s="8" t="s">
        <v>75</v>
      </c>
      <c r="K16" s="8" t="s">
        <v>193</v>
      </c>
      <c r="L16" s="8" t="s">
        <v>474</v>
      </c>
      <c r="M16" s="8" t="s">
        <v>78</v>
      </c>
      <c r="N16" s="8" t="s">
        <v>79</v>
      </c>
      <c r="O16" s="13" t="s">
        <v>3075</v>
      </c>
      <c r="P16" s="8" t="s">
        <v>248</v>
      </c>
      <c r="Q16" s="8" t="s">
        <v>16</v>
      </c>
      <c r="R16" s="8"/>
      <c r="S16" s="8" t="s">
        <v>3076</v>
      </c>
      <c r="T16" s="8"/>
      <c r="U16" s="8"/>
      <c r="V16" s="8" t="s">
        <v>83</v>
      </c>
      <c r="W16" s="8"/>
      <c r="X16" s="8" t="s">
        <v>83</v>
      </c>
      <c r="Y16" s="14" t="s">
        <v>1499</v>
      </c>
      <c r="Z16" s="15" t="s">
        <v>2998</v>
      </c>
      <c r="AA16" s="15" t="s">
        <v>2998</v>
      </c>
      <c r="AB16" s="15" t="s">
        <v>2630</v>
      </c>
      <c r="AC16" s="15" t="s">
        <v>2630</v>
      </c>
      <c r="AD16" s="16">
        <v>0.622222222222222</v>
      </c>
      <c r="AE16" s="16">
        <v>0.622222222222222</v>
      </c>
      <c r="AF16" s="8" t="s">
        <v>3077</v>
      </c>
      <c r="AG16" s="8" t="s">
        <v>682</v>
      </c>
      <c r="AH16" s="8" t="s">
        <v>86</v>
      </c>
      <c r="AI16" s="8">
        <v>8</v>
      </c>
      <c r="AJ16" s="8" t="s">
        <v>87</v>
      </c>
      <c r="AK16" s="8"/>
      <c r="AL16" s="8" t="s">
        <v>3078</v>
      </c>
      <c r="AM16" s="8" t="s">
        <v>3079</v>
      </c>
      <c r="AN16" s="8"/>
      <c r="AO16" s="8"/>
      <c r="AP16" s="8">
        <v>1</v>
      </c>
      <c r="AQ16" s="8" t="s">
        <v>3080</v>
      </c>
      <c r="AR16" s="8"/>
      <c r="AS16" s="8" t="s">
        <v>3081</v>
      </c>
      <c r="AT16" s="8"/>
      <c r="AU16" s="8" t="s">
        <v>688</v>
      </c>
      <c r="AV16" s="8" t="s">
        <v>90</v>
      </c>
      <c r="AW16" s="8">
        <v>0</v>
      </c>
      <c r="AX16" s="8"/>
      <c r="AY16" s="18"/>
    </row>
    <row r="17" s="1" customFormat="1" ht="20.25" customHeight="1" spans="1:51">
      <c r="A17" s="8" t="s">
        <v>3082</v>
      </c>
      <c r="B17" s="9" t="s">
        <v>2348</v>
      </c>
      <c r="C17" s="8" t="s">
        <v>3083</v>
      </c>
      <c r="D17" s="8" t="s">
        <v>452</v>
      </c>
      <c r="E17" s="8" t="s">
        <v>3084</v>
      </c>
      <c r="F17" s="8" t="s">
        <v>3085</v>
      </c>
      <c r="G17" s="8" t="s">
        <v>3086</v>
      </c>
      <c r="H17" s="8" t="s">
        <v>3087</v>
      </c>
      <c r="I17" s="8" t="s">
        <v>314</v>
      </c>
      <c r="J17" s="8" t="s">
        <v>75</v>
      </c>
      <c r="K17" s="8" t="s">
        <v>193</v>
      </c>
      <c r="L17" s="8" t="s">
        <v>383</v>
      </c>
      <c r="M17" s="8" t="s">
        <v>257</v>
      </c>
      <c r="N17" s="8" t="s">
        <v>79</v>
      </c>
      <c r="O17" s="13" t="s">
        <v>3088</v>
      </c>
      <c r="P17" s="8" t="s">
        <v>248</v>
      </c>
      <c r="Q17" s="8" t="s">
        <v>16</v>
      </c>
      <c r="R17" s="8"/>
      <c r="S17" s="8" t="s">
        <v>3089</v>
      </c>
      <c r="T17" s="8" t="s">
        <v>83</v>
      </c>
      <c r="U17" s="8"/>
      <c r="V17" s="8"/>
      <c r="W17" s="8"/>
      <c r="X17" s="8"/>
      <c r="Y17" s="14" t="s">
        <v>2347</v>
      </c>
      <c r="Z17" s="15" t="s">
        <v>2998</v>
      </c>
      <c r="AA17" s="15" t="s">
        <v>2998</v>
      </c>
      <c r="AB17" s="15" t="s">
        <v>2998</v>
      </c>
      <c r="AC17" s="15" t="s">
        <v>2998</v>
      </c>
      <c r="AD17" s="16">
        <v>0.548611111111111</v>
      </c>
      <c r="AE17" s="16">
        <v>0.576388888888889</v>
      </c>
      <c r="AF17" s="8" t="s">
        <v>3090</v>
      </c>
      <c r="AG17" s="8" t="s">
        <v>133</v>
      </c>
      <c r="AH17" s="8" t="s">
        <v>86</v>
      </c>
      <c r="AI17" s="8">
        <v>4</v>
      </c>
      <c r="AJ17" s="8" t="s">
        <v>87</v>
      </c>
      <c r="AK17" s="8"/>
      <c r="AL17" s="8" t="s">
        <v>3091</v>
      </c>
      <c r="AM17" s="8"/>
      <c r="AN17" s="8">
        <v>45326</v>
      </c>
      <c r="AO17" s="8" t="s">
        <v>757</v>
      </c>
      <c r="AP17" s="8">
        <v>1</v>
      </c>
      <c r="AQ17" s="8" t="s">
        <v>3092</v>
      </c>
      <c r="AR17" s="8"/>
      <c r="AS17" s="8" t="s">
        <v>3093</v>
      </c>
      <c r="AT17" s="8"/>
      <c r="AU17" s="8" t="s">
        <v>900</v>
      </c>
      <c r="AV17" s="8" t="s">
        <v>90</v>
      </c>
      <c r="AW17" s="8">
        <v>450</v>
      </c>
      <c r="AX17" s="8" t="s">
        <v>3094</v>
      </c>
      <c r="AY17" s="18"/>
    </row>
    <row r="18" s="1" customFormat="1" ht="20.25" customHeight="1" spans="1:51">
      <c r="A18" s="8" t="s">
        <v>3095</v>
      </c>
      <c r="B18" s="9" t="s">
        <v>2517</v>
      </c>
      <c r="C18" s="8" t="s">
        <v>3096</v>
      </c>
      <c r="D18" s="8" t="s">
        <v>327</v>
      </c>
      <c r="E18" s="8" t="s">
        <v>2921</v>
      </c>
      <c r="F18" s="8" t="s">
        <v>3054</v>
      </c>
      <c r="G18" s="8" t="s">
        <v>3055</v>
      </c>
      <c r="H18" s="8" t="s">
        <v>3056</v>
      </c>
      <c r="I18" s="8" t="s">
        <v>255</v>
      </c>
      <c r="J18" s="8" t="s">
        <v>75</v>
      </c>
      <c r="K18" s="8" t="s">
        <v>119</v>
      </c>
      <c r="L18" s="8" t="s">
        <v>120</v>
      </c>
      <c r="M18" s="8" t="s">
        <v>78</v>
      </c>
      <c r="N18" s="8" t="s">
        <v>121</v>
      </c>
      <c r="O18" s="13" t="s">
        <v>3057</v>
      </c>
      <c r="P18" s="8" t="s">
        <v>248</v>
      </c>
      <c r="Q18" s="8" t="s">
        <v>16</v>
      </c>
      <c r="R18" s="8"/>
      <c r="S18" s="8" t="s">
        <v>3097</v>
      </c>
      <c r="T18" s="8"/>
      <c r="U18" s="8"/>
      <c r="V18" s="8" t="s">
        <v>83</v>
      </c>
      <c r="W18" s="8"/>
      <c r="X18" s="8"/>
      <c r="Y18" s="14" t="s">
        <v>3059</v>
      </c>
      <c r="Z18" s="15" t="s">
        <v>2998</v>
      </c>
      <c r="AA18" s="15" t="s">
        <v>2998</v>
      </c>
      <c r="AB18" s="15" t="s">
        <v>2998</v>
      </c>
      <c r="AC18" s="15" t="s">
        <v>2998</v>
      </c>
      <c r="AD18" s="16">
        <v>0.375</v>
      </c>
      <c r="AE18" s="16">
        <v>0.454861111111111</v>
      </c>
      <c r="AF18" s="8" t="s">
        <v>923</v>
      </c>
      <c r="AG18" s="8" t="s">
        <v>85</v>
      </c>
      <c r="AH18" s="8" t="s">
        <v>86</v>
      </c>
      <c r="AI18" s="8">
        <v>3</v>
      </c>
      <c r="AJ18" s="8" t="s">
        <v>87</v>
      </c>
      <c r="AK18" s="8"/>
      <c r="AL18" s="8" t="s">
        <v>3098</v>
      </c>
      <c r="AM18" s="8" t="s">
        <v>135</v>
      </c>
      <c r="AN18" s="8">
        <v>44900</v>
      </c>
      <c r="AO18" s="8" t="s">
        <v>186</v>
      </c>
      <c r="AP18" s="8">
        <v>1</v>
      </c>
      <c r="AQ18" s="8"/>
      <c r="AR18" s="8"/>
      <c r="AS18" s="8" t="s">
        <v>3062</v>
      </c>
      <c r="AT18" s="8"/>
      <c r="AU18" s="8" t="s">
        <v>563</v>
      </c>
      <c r="AV18" s="8" t="s">
        <v>90</v>
      </c>
      <c r="AW18" s="8">
        <v>800</v>
      </c>
      <c r="AX18" s="8"/>
      <c r="AY18" s="18"/>
    </row>
    <row r="19" s="1" customFormat="1" ht="20.25" customHeight="1" spans="1:51">
      <c r="A19" s="8" t="s">
        <v>3099</v>
      </c>
      <c r="B19" s="9" t="s">
        <v>2630</v>
      </c>
      <c r="C19" s="8" t="s">
        <v>3100</v>
      </c>
      <c r="D19" s="8" t="s">
        <v>452</v>
      </c>
      <c r="E19" s="8" t="s">
        <v>3101</v>
      </c>
      <c r="F19" s="8" t="s">
        <v>3102</v>
      </c>
      <c r="G19" s="8" t="s">
        <v>3103</v>
      </c>
      <c r="H19" s="8" t="s">
        <v>3104</v>
      </c>
      <c r="I19" s="8" t="s">
        <v>131</v>
      </c>
      <c r="J19" s="8" t="s">
        <v>75</v>
      </c>
      <c r="K19" s="8" t="s">
        <v>193</v>
      </c>
      <c r="L19" s="8" t="s">
        <v>208</v>
      </c>
      <c r="M19" s="8" t="s">
        <v>78</v>
      </c>
      <c r="N19" s="8" t="s">
        <v>79</v>
      </c>
      <c r="O19" s="13" t="s">
        <v>3105</v>
      </c>
      <c r="P19" s="8" t="s">
        <v>248</v>
      </c>
      <c r="Q19" s="8" t="s">
        <v>16</v>
      </c>
      <c r="R19" s="8"/>
      <c r="S19" s="8" t="s">
        <v>3106</v>
      </c>
      <c r="T19" s="8" t="s">
        <v>83</v>
      </c>
      <c r="U19" s="8"/>
      <c r="V19" s="8" t="s">
        <v>83</v>
      </c>
      <c r="W19" s="8" t="s">
        <v>83</v>
      </c>
      <c r="X19" s="8"/>
      <c r="Y19" s="14" t="s">
        <v>3059</v>
      </c>
      <c r="Z19" s="15" t="s">
        <v>2998</v>
      </c>
      <c r="AA19" s="15" t="s">
        <v>2998</v>
      </c>
      <c r="AB19" s="15" t="s">
        <v>2998</v>
      </c>
      <c r="AC19" s="15" t="s">
        <v>2998</v>
      </c>
      <c r="AD19" s="16">
        <v>0.479166666666667</v>
      </c>
      <c r="AE19" s="16">
        <v>0.505555555555556</v>
      </c>
      <c r="AF19" s="8" t="s">
        <v>3107</v>
      </c>
      <c r="AG19" s="8" t="s">
        <v>133</v>
      </c>
      <c r="AH19" s="8" t="s">
        <v>86</v>
      </c>
      <c r="AI19" s="8">
        <v>2</v>
      </c>
      <c r="AJ19" s="8" t="s">
        <v>87</v>
      </c>
      <c r="AK19" s="8"/>
      <c r="AL19" s="8" t="s">
        <v>3108</v>
      </c>
      <c r="AM19" s="8"/>
      <c r="AN19" s="8"/>
      <c r="AO19" s="8"/>
      <c r="AP19" s="8">
        <v>1</v>
      </c>
      <c r="AQ19" s="8"/>
      <c r="AR19" s="8"/>
      <c r="AS19" s="8" t="s">
        <v>3109</v>
      </c>
      <c r="AT19" s="8"/>
      <c r="AU19" s="8" t="s">
        <v>136</v>
      </c>
      <c r="AV19" s="8" t="s">
        <v>90</v>
      </c>
      <c r="AW19" s="8">
        <v>600</v>
      </c>
      <c r="AX19" s="8" t="s">
        <v>3110</v>
      </c>
      <c r="AY19" s="18"/>
    </row>
    <row r="20" s="1" customFormat="1" ht="20.25" customHeight="1" spans="1:51">
      <c r="A20" s="8" t="s">
        <v>3111</v>
      </c>
      <c r="B20" s="9" t="s">
        <v>2630</v>
      </c>
      <c r="C20" s="8" t="s">
        <v>167</v>
      </c>
      <c r="D20" s="8" t="s">
        <v>452</v>
      </c>
      <c r="E20" s="8" t="s">
        <v>3112</v>
      </c>
      <c r="F20" s="8" t="s">
        <v>3113</v>
      </c>
      <c r="G20" s="8" t="s">
        <v>3114</v>
      </c>
      <c r="H20" s="8" t="s">
        <v>730</v>
      </c>
      <c r="I20" s="8" t="s">
        <v>731</v>
      </c>
      <c r="J20" s="8" t="s">
        <v>75</v>
      </c>
      <c r="K20" s="8" t="s">
        <v>193</v>
      </c>
      <c r="L20" s="8" t="s">
        <v>2618</v>
      </c>
      <c r="M20" s="8" t="s">
        <v>195</v>
      </c>
      <c r="N20" s="8" t="s">
        <v>79</v>
      </c>
      <c r="O20" s="13" t="s">
        <v>3115</v>
      </c>
      <c r="P20" s="8" t="s">
        <v>12</v>
      </c>
      <c r="Q20" s="8" t="s">
        <v>16</v>
      </c>
      <c r="R20" s="8" t="s">
        <v>123</v>
      </c>
      <c r="S20" s="8" t="s">
        <v>3116</v>
      </c>
      <c r="T20" s="8" t="s">
        <v>83</v>
      </c>
      <c r="U20" s="8"/>
      <c r="V20" s="8" t="s">
        <v>83</v>
      </c>
      <c r="W20" s="8"/>
      <c r="X20" s="8"/>
      <c r="Y20" s="14" t="s">
        <v>3059</v>
      </c>
      <c r="Z20" s="15" t="s">
        <v>2998</v>
      </c>
      <c r="AA20" s="15" t="s">
        <v>2998</v>
      </c>
      <c r="AB20" s="15" t="s">
        <v>2998</v>
      </c>
      <c r="AC20" s="15" t="s">
        <v>2998</v>
      </c>
      <c r="AD20" s="16">
        <v>0.361111111111111</v>
      </c>
      <c r="AE20" s="16">
        <v>0.399305555555556</v>
      </c>
      <c r="AF20" s="8" t="s">
        <v>3117</v>
      </c>
      <c r="AG20" s="8" t="s">
        <v>133</v>
      </c>
      <c r="AH20" s="8" t="s">
        <v>86</v>
      </c>
      <c r="AI20" s="8">
        <v>2</v>
      </c>
      <c r="AJ20" s="8" t="s">
        <v>87</v>
      </c>
      <c r="AK20" s="8" t="s">
        <v>3118</v>
      </c>
      <c r="AL20" s="8" t="s">
        <v>3119</v>
      </c>
      <c r="AM20" s="8"/>
      <c r="AN20" s="8"/>
      <c r="AO20" s="8"/>
      <c r="AP20" s="8">
        <v>1</v>
      </c>
      <c r="AQ20" s="8" t="s">
        <v>3120</v>
      </c>
      <c r="AR20" s="8"/>
      <c r="AS20" s="8" t="s">
        <v>3121</v>
      </c>
      <c r="AT20" s="8"/>
      <c r="AU20" s="8" t="s">
        <v>3122</v>
      </c>
      <c r="AV20" s="8" t="s">
        <v>90</v>
      </c>
      <c r="AW20" s="8">
        <v>400</v>
      </c>
      <c r="AX20" s="8"/>
      <c r="AY20" s="18"/>
    </row>
    <row r="21" s="1" customFormat="1" ht="20.25" customHeight="1" spans="1:51">
      <c r="A21" s="8" t="s">
        <v>3123</v>
      </c>
      <c r="B21" s="9" t="s">
        <v>2998</v>
      </c>
      <c r="C21" s="8" t="s">
        <v>3124</v>
      </c>
      <c r="D21" s="8" t="s">
        <v>158</v>
      </c>
      <c r="E21" s="8" t="s">
        <v>3112</v>
      </c>
      <c r="F21" s="8" t="s">
        <v>3113</v>
      </c>
      <c r="G21" s="8" t="s">
        <v>3114</v>
      </c>
      <c r="H21" s="8" t="s">
        <v>730</v>
      </c>
      <c r="I21" s="8" t="s">
        <v>731</v>
      </c>
      <c r="J21" s="8" t="s">
        <v>75</v>
      </c>
      <c r="K21" s="8" t="s">
        <v>193</v>
      </c>
      <c r="L21" s="8" t="s">
        <v>2618</v>
      </c>
      <c r="M21" s="8" t="s">
        <v>195</v>
      </c>
      <c r="N21" s="8" t="s">
        <v>121</v>
      </c>
      <c r="O21" s="13" t="s">
        <v>3125</v>
      </c>
      <c r="P21" s="8" t="s">
        <v>12</v>
      </c>
      <c r="Q21" s="8" t="s">
        <v>16</v>
      </c>
      <c r="R21" s="8" t="s">
        <v>123</v>
      </c>
      <c r="S21" s="8" t="s">
        <v>3126</v>
      </c>
      <c r="T21" s="8" t="s">
        <v>83</v>
      </c>
      <c r="U21" s="8"/>
      <c r="V21" s="8"/>
      <c r="W21" s="8"/>
      <c r="X21" s="8"/>
      <c r="Y21" s="14" t="s">
        <v>3059</v>
      </c>
      <c r="Z21" s="15" t="s">
        <v>2998</v>
      </c>
      <c r="AA21" s="15" t="s">
        <v>2998</v>
      </c>
      <c r="AB21" s="15" t="s">
        <v>2998</v>
      </c>
      <c r="AC21" s="15" t="s">
        <v>2998</v>
      </c>
      <c r="AD21" s="16">
        <v>0.361111111111111</v>
      </c>
      <c r="AE21" s="16">
        <v>0.399305555555556</v>
      </c>
      <c r="AF21" s="8" t="s">
        <v>3127</v>
      </c>
      <c r="AG21" s="8" t="s">
        <v>85</v>
      </c>
      <c r="AH21" s="8" t="s">
        <v>86</v>
      </c>
      <c r="AI21" s="8">
        <v>0</v>
      </c>
      <c r="AJ21" s="8" t="s">
        <v>87</v>
      </c>
      <c r="AK21" s="8" t="s">
        <v>3128</v>
      </c>
      <c r="AL21" s="8" t="s">
        <v>3129</v>
      </c>
      <c r="AM21" s="8"/>
      <c r="AN21" s="8"/>
      <c r="AO21" s="8"/>
      <c r="AP21" s="8">
        <v>1</v>
      </c>
      <c r="AQ21" s="8" t="s">
        <v>3120</v>
      </c>
      <c r="AR21" s="8"/>
      <c r="AS21" s="8" t="s">
        <v>3121</v>
      </c>
      <c r="AT21" s="8"/>
      <c r="AU21" s="8" t="s">
        <v>3130</v>
      </c>
      <c r="AV21" s="8" t="s">
        <v>90</v>
      </c>
      <c r="AW21" s="8">
        <v>1200</v>
      </c>
      <c r="AX21" s="8" t="s">
        <v>3131</v>
      </c>
      <c r="AY21" s="18"/>
    </row>
    <row r="22" s="1" customFormat="1" ht="20.25" customHeight="1" spans="1:51">
      <c r="A22" s="8" t="s">
        <v>3132</v>
      </c>
      <c r="B22" s="9" t="s">
        <v>2630</v>
      </c>
      <c r="C22" s="8" t="s">
        <v>3133</v>
      </c>
      <c r="D22" s="8" t="s">
        <v>452</v>
      </c>
      <c r="E22" s="8" t="s">
        <v>3112</v>
      </c>
      <c r="F22" s="8" t="s">
        <v>3113</v>
      </c>
      <c r="G22" s="8" t="s">
        <v>3114</v>
      </c>
      <c r="H22" s="8" t="s">
        <v>730</v>
      </c>
      <c r="I22" s="8" t="s">
        <v>731</v>
      </c>
      <c r="J22" s="8" t="s">
        <v>75</v>
      </c>
      <c r="K22" s="8" t="s">
        <v>193</v>
      </c>
      <c r="L22" s="8" t="s">
        <v>2618</v>
      </c>
      <c r="M22" s="8" t="s">
        <v>195</v>
      </c>
      <c r="N22" s="8" t="s">
        <v>79</v>
      </c>
      <c r="O22" s="13" t="s">
        <v>3115</v>
      </c>
      <c r="P22" s="8" t="s">
        <v>12</v>
      </c>
      <c r="Q22" s="8" t="s">
        <v>16</v>
      </c>
      <c r="R22" s="8" t="s">
        <v>123</v>
      </c>
      <c r="S22" s="8" t="s">
        <v>3134</v>
      </c>
      <c r="T22" s="8" t="s">
        <v>83</v>
      </c>
      <c r="U22" s="8"/>
      <c r="V22" s="8" t="s">
        <v>83</v>
      </c>
      <c r="W22" s="8"/>
      <c r="X22" s="8"/>
      <c r="Y22" s="14" t="s">
        <v>3059</v>
      </c>
      <c r="Z22" s="15" t="s">
        <v>2998</v>
      </c>
      <c r="AA22" s="15" t="s">
        <v>2998</v>
      </c>
      <c r="AB22" s="15" t="s">
        <v>2998</v>
      </c>
      <c r="AC22" s="15" t="s">
        <v>2998</v>
      </c>
      <c r="AD22" s="16">
        <v>0.361111111111111</v>
      </c>
      <c r="AE22" s="16">
        <v>0.399305555555556</v>
      </c>
      <c r="AF22" s="8" t="s">
        <v>3135</v>
      </c>
      <c r="AG22" s="8" t="s">
        <v>133</v>
      </c>
      <c r="AH22" s="8" t="s">
        <v>86</v>
      </c>
      <c r="AI22" s="8">
        <v>2</v>
      </c>
      <c r="AJ22" s="8" t="s">
        <v>87</v>
      </c>
      <c r="AK22" s="8" t="s">
        <v>3136</v>
      </c>
      <c r="AL22" s="8" t="s">
        <v>3137</v>
      </c>
      <c r="AM22" s="8"/>
      <c r="AN22" s="8"/>
      <c r="AO22" s="8"/>
      <c r="AP22" s="8">
        <v>1</v>
      </c>
      <c r="AQ22" s="8" t="s">
        <v>3120</v>
      </c>
      <c r="AR22" s="8"/>
      <c r="AS22" s="8" t="s">
        <v>3121</v>
      </c>
      <c r="AT22" s="8"/>
      <c r="AU22" s="8" t="s">
        <v>3122</v>
      </c>
      <c r="AV22" s="8" t="s">
        <v>90</v>
      </c>
      <c r="AW22" s="8">
        <v>400</v>
      </c>
      <c r="AX22" s="8"/>
      <c r="AY22" s="18"/>
    </row>
    <row r="23" s="1" customFormat="1" ht="20.25" customHeight="1" spans="1:51">
      <c r="A23" s="8" t="s">
        <v>3138</v>
      </c>
      <c r="B23" s="9" t="s">
        <v>2630</v>
      </c>
      <c r="C23" s="8" t="s">
        <v>3139</v>
      </c>
      <c r="D23" s="8" t="s">
        <v>452</v>
      </c>
      <c r="E23" s="8" t="s">
        <v>3140</v>
      </c>
      <c r="F23" s="8" t="s">
        <v>3141</v>
      </c>
      <c r="G23" s="8" t="s">
        <v>3142</v>
      </c>
      <c r="H23" s="8" t="s">
        <v>3143</v>
      </c>
      <c r="I23" s="8" t="s">
        <v>2030</v>
      </c>
      <c r="J23" s="8" t="s">
        <v>75</v>
      </c>
      <c r="K23" s="8" t="s">
        <v>193</v>
      </c>
      <c r="L23" s="8" t="s">
        <v>658</v>
      </c>
      <c r="M23" s="8" t="s">
        <v>78</v>
      </c>
      <c r="N23" s="8" t="s">
        <v>79</v>
      </c>
      <c r="O23" s="13" t="s">
        <v>3144</v>
      </c>
      <c r="P23" s="8" t="s">
        <v>12</v>
      </c>
      <c r="Q23" s="8" t="s">
        <v>16</v>
      </c>
      <c r="R23" s="8" t="s">
        <v>123</v>
      </c>
      <c r="S23" s="8" t="s">
        <v>3145</v>
      </c>
      <c r="T23" s="8"/>
      <c r="U23" s="8"/>
      <c r="V23" s="8" t="s">
        <v>83</v>
      </c>
      <c r="W23" s="8"/>
      <c r="X23" s="8"/>
      <c r="Y23" s="14" t="s">
        <v>3146</v>
      </c>
      <c r="Z23" s="15" t="s">
        <v>2998</v>
      </c>
      <c r="AA23" s="15" t="s">
        <v>2998</v>
      </c>
      <c r="AB23" s="15" t="s">
        <v>2998</v>
      </c>
      <c r="AC23" s="15" t="s">
        <v>2998</v>
      </c>
      <c r="AD23" s="16">
        <v>0.430555555555556</v>
      </c>
      <c r="AE23" s="16">
        <v>0.479166666666667</v>
      </c>
      <c r="AF23" s="8" t="s">
        <v>3147</v>
      </c>
      <c r="AG23" s="8" t="s">
        <v>85</v>
      </c>
      <c r="AH23" s="8" t="s">
        <v>86</v>
      </c>
      <c r="AI23" s="8">
        <v>2</v>
      </c>
      <c r="AJ23" s="8" t="s">
        <v>87</v>
      </c>
      <c r="AK23" s="8" t="s">
        <v>3148</v>
      </c>
      <c r="AL23" s="8" t="s">
        <v>3149</v>
      </c>
      <c r="AM23" s="8"/>
      <c r="AN23" s="8"/>
      <c r="AO23" s="8"/>
      <c r="AP23" s="8">
        <v>1</v>
      </c>
      <c r="AQ23" s="8"/>
      <c r="AR23" s="8"/>
      <c r="AS23" s="8" t="s">
        <v>3150</v>
      </c>
      <c r="AT23" s="8"/>
      <c r="AU23" s="8" t="s">
        <v>550</v>
      </c>
      <c r="AV23" s="8" t="s">
        <v>90</v>
      </c>
      <c r="AW23" s="8">
        <v>7100</v>
      </c>
      <c r="AX23" s="8" t="s">
        <v>3151</v>
      </c>
      <c r="AY23" s="18"/>
    </row>
    <row r="24" s="1" customFormat="1" ht="20.25" customHeight="1" spans="1:51">
      <c r="A24" s="8" t="s">
        <v>3152</v>
      </c>
      <c r="B24" s="9" t="s">
        <v>2630</v>
      </c>
      <c r="C24" s="8" t="s">
        <v>3153</v>
      </c>
      <c r="D24" s="8" t="s">
        <v>452</v>
      </c>
      <c r="E24" s="8" t="s">
        <v>3112</v>
      </c>
      <c r="F24" s="8" t="s">
        <v>3113</v>
      </c>
      <c r="G24" s="8" t="s">
        <v>3114</v>
      </c>
      <c r="H24" s="8" t="s">
        <v>730</v>
      </c>
      <c r="I24" s="8" t="s">
        <v>731</v>
      </c>
      <c r="J24" s="8" t="s">
        <v>75</v>
      </c>
      <c r="K24" s="8" t="s">
        <v>193</v>
      </c>
      <c r="L24" s="8" t="s">
        <v>2618</v>
      </c>
      <c r="M24" s="8" t="s">
        <v>195</v>
      </c>
      <c r="N24" s="8" t="s">
        <v>79</v>
      </c>
      <c r="O24" s="13" t="s">
        <v>3115</v>
      </c>
      <c r="P24" s="8" t="s">
        <v>12</v>
      </c>
      <c r="Q24" s="8" t="s">
        <v>16</v>
      </c>
      <c r="R24" s="8" t="s">
        <v>123</v>
      </c>
      <c r="S24" s="8" t="s">
        <v>3154</v>
      </c>
      <c r="T24" s="8" t="s">
        <v>83</v>
      </c>
      <c r="U24" s="8"/>
      <c r="V24" s="8" t="s">
        <v>83</v>
      </c>
      <c r="W24" s="8"/>
      <c r="X24" s="8"/>
      <c r="Y24" s="14" t="s">
        <v>3059</v>
      </c>
      <c r="Z24" s="15" t="s">
        <v>2998</v>
      </c>
      <c r="AA24" s="15" t="s">
        <v>2998</v>
      </c>
      <c r="AB24" s="15" t="s">
        <v>2998</v>
      </c>
      <c r="AC24" s="15" t="s">
        <v>2998</v>
      </c>
      <c r="AD24" s="16">
        <v>0.361111111111111</v>
      </c>
      <c r="AE24" s="16">
        <v>0.399305555555556</v>
      </c>
      <c r="AF24" s="8" t="s">
        <v>3155</v>
      </c>
      <c r="AG24" s="8" t="s">
        <v>133</v>
      </c>
      <c r="AH24" s="8" t="s">
        <v>86</v>
      </c>
      <c r="AI24" s="8">
        <v>2</v>
      </c>
      <c r="AJ24" s="8" t="s">
        <v>87</v>
      </c>
      <c r="AK24" s="8" t="s">
        <v>3156</v>
      </c>
      <c r="AL24" s="8" t="s">
        <v>3157</v>
      </c>
      <c r="AM24" s="8"/>
      <c r="AN24" s="8"/>
      <c r="AO24" s="8"/>
      <c r="AP24" s="8">
        <v>1</v>
      </c>
      <c r="AQ24" s="8" t="s">
        <v>3120</v>
      </c>
      <c r="AR24" s="8"/>
      <c r="AS24" s="8" t="s">
        <v>3121</v>
      </c>
      <c r="AT24" s="8"/>
      <c r="AU24" s="8" t="s">
        <v>3122</v>
      </c>
      <c r="AV24" s="8" t="s">
        <v>90</v>
      </c>
      <c r="AW24" s="8">
        <v>400</v>
      </c>
      <c r="AX24" s="8"/>
      <c r="AY24" s="18"/>
    </row>
    <row r="25" s="1" customFormat="1" ht="20.25" customHeight="1" spans="1:51">
      <c r="A25" s="8" t="s">
        <v>3158</v>
      </c>
      <c r="B25" s="9" t="s">
        <v>2630</v>
      </c>
      <c r="C25" s="8" t="s">
        <v>3159</v>
      </c>
      <c r="D25" s="8" t="s">
        <v>309</v>
      </c>
      <c r="E25" s="8" t="s">
        <v>3160</v>
      </c>
      <c r="F25" s="8" t="s">
        <v>3161</v>
      </c>
      <c r="G25" s="8" t="s">
        <v>3162</v>
      </c>
      <c r="H25" s="8" t="s">
        <v>3163</v>
      </c>
      <c r="I25" s="8" t="s">
        <v>1341</v>
      </c>
      <c r="J25" s="8" t="s">
        <v>75</v>
      </c>
      <c r="K25" s="8" t="s">
        <v>193</v>
      </c>
      <c r="L25" s="8" t="s">
        <v>507</v>
      </c>
      <c r="M25" s="8" t="s">
        <v>78</v>
      </c>
      <c r="N25" s="8" t="s">
        <v>121</v>
      </c>
      <c r="O25" s="13" t="s">
        <v>3164</v>
      </c>
      <c r="P25" s="8" t="s">
        <v>449</v>
      </c>
      <c r="Q25" s="8" t="s">
        <v>16</v>
      </c>
      <c r="R25" s="8" t="s">
        <v>543</v>
      </c>
      <c r="S25" s="8" t="s">
        <v>3165</v>
      </c>
      <c r="T25" s="8"/>
      <c r="U25" s="8"/>
      <c r="V25" s="8"/>
      <c r="W25" s="8"/>
      <c r="X25" s="8"/>
      <c r="Y25" s="14" t="s">
        <v>3166</v>
      </c>
      <c r="Z25" s="15" t="s">
        <v>2998</v>
      </c>
      <c r="AA25" s="15" t="s">
        <v>2998</v>
      </c>
      <c r="AB25" s="15" t="s">
        <v>2998</v>
      </c>
      <c r="AC25" s="15" t="s">
        <v>2998</v>
      </c>
      <c r="AD25" s="16">
        <v>0.486111111111111</v>
      </c>
      <c r="AE25" s="16">
        <v>0.506944444444444</v>
      </c>
      <c r="AF25" s="8" t="s">
        <v>3167</v>
      </c>
      <c r="AG25" s="8" t="s">
        <v>133</v>
      </c>
      <c r="AH25" s="8" t="s">
        <v>86</v>
      </c>
      <c r="AI25" s="8">
        <v>2</v>
      </c>
      <c r="AJ25" s="8" t="s">
        <v>87</v>
      </c>
      <c r="AK25" s="8" t="s">
        <v>3168</v>
      </c>
      <c r="AL25" s="8" t="s">
        <v>3169</v>
      </c>
      <c r="AM25" s="8" t="s">
        <v>3170</v>
      </c>
      <c r="AN25" s="8" t="s">
        <v>3171</v>
      </c>
      <c r="AO25" s="8" t="s">
        <v>321</v>
      </c>
      <c r="AP25" s="8">
        <v>1</v>
      </c>
      <c r="AQ25" s="8"/>
      <c r="AR25" s="8"/>
      <c r="AS25" s="8" t="s">
        <v>3172</v>
      </c>
      <c r="AT25" s="8" t="s">
        <v>593</v>
      </c>
      <c r="AU25" s="8" t="s">
        <v>144</v>
      </c>
      <c r="AV25" s="8" t="s">
        <v>90</v>
      </c>
      <c r="AW25" s="8">
        <v>450</v>
      </c>
      <c r="AX25" s="8" t="s">
        <v>3173</v>
      </c>
      <c r="AY25" s="18"/>
    </row>
    <row r="26" s="1" customFormat="1" ht="20.25" customHeight="1" spans="1:51">
      <c r="A26" s="8" t="s">
        <v>3174</v>
      </c>
      <c r="B26" s="9" t="s">
        <v>2875</v>
      </c>
      <c r="C26" s="8" t="s">
        <v>3175</v>
      </c>
      <c r="D26" s="8" t="s">
        <v>965</v>
      </c>
      <c r="E26" s="8" t="s">
        <v>3176</v>
      </c>
      <c r="F26" s="8" t="s">
        <v>3177</v>
      </c>
      <c r="G26" s="8" t="s">
        <v>3178</v>
      </c>
      <c r="H26" s="8" t="s">
        <v>3179</v>
      </c>
      <c r="I26" s="8" t="s">
        <v>3180</v>
      </c>
      <c r="J26" s="8" t="s">
        <v>75</v>
      </c>
      <c r="K26" s="8" t="s">
        <v>193</v>
      </c>
      <c r="L26" s="8" t="s">
        <v>208</v>
      </c>
      <c r="M26" s="8" t="s">
        <v>195</v>
      </c>
      <c r="N26" s="8" t="s">
        <v>121</v>
      </c>
      <c r="O26" s="13" t="s">
        <v>3181</v>
      </c>
      <c r="P26" s="8" t="s">
        <v>449</v>
      </c>
      <c r="Q26" s="8" t="s">
        <v>16</v>
      </c>
      <c r="R26" s="8" t="s">
        <v>543</v>
      </c>
      <c r="S26" s="8" t="s">
        <v>3182</v>
      </c>
      <c r="T26" s="8"/>
      <c r="U26" s="8"/>
      <c r="V26" s="8"/>
      <c r="W26" s="8"/>
      <c r="X26" s="8"/>
      <c r="Y26" s="14" t="s">
        <v>3183</v>
      </c>
      <c r="Z26" s="15" t="s">
        <v>2998</v>
      </c>
      <c r="AA26" s="15" t="s">
        <v>2998</v>
      </c>
      <c r="AB26" s="15" t="s">
        <v>2998</v>
      </c>
      <c r="AC26" s="15" t="s">
        <v>2998</v>
      </c>
      <c r="AD26" s="16">
        <v>0.371527777777778</v>
      </c>
      <c r="AE26" s="16">
        <v>0.420138888888889</v>
      </c>
      <c r="AF26" s="8" t="s">
        <v>3184</v>
      </c>
      <c r="AG26" s="8" t="s">
        <v>133</v>
      </c>
      <c r="AH26" s="8" t="s">
        <v>86</v>
      </c>
      <c r="AI26" s="8">
        <v>1</v>
      </c>
      <c r="AJ26" s="8" t="s">
        <v>87</v>
      </c>
      <c r="AK26" s="8" t="s">
        <v>3185</v>
      </c>
      <c r="AL26" s="8" t="s">
        <v>3186</v>
      </c>
      <c r="AM26" s="8" t="s">
        <v>3187</v>
      </c>
      <c r="AN26" s="8"/>
      <c r="AO26" s="8"/>
      <c r="AP26" s="8">
        <v>1</v>
      </c>
      <c r="AQ26" s="8" t="s">
        <v>3188</v>
      </c>
      <c r="AR26" s="8"/>
      <c r="AS26" s="8" t="s">
        <v>3189</v>
      </c>
      <c r="AT26" s="8"/>
      <c r="AU26" s="8" t="s">
        <v>144</v>
      </c>
      <c r="AV26" s="8" t="s">
        <v>90</v>
      </c>
      <c r="AW26" s="8">
        <v>650</v>
      </c>
      <c r="AX26" s="8" t="s">
        <v>3190</v>
      </c>
      <c r="AY26" s="18"/>
    </row>
    <row r="27" s="1" customFormat="1" ht="20.25" customHeight="1" spans="1:51">
      <c r="A27" s="8" t="s">
        <v>3191</v>
      </c>
      <c r="B27" s="9" t="s">
        <v>2630</v>
      </c>
      <c r="C27" s="8" t="s">
        <v>3192</v>
      </c>
      <c r="D27" s="8" t="s">
        <v>412</v>
      </c>
      <c r="E27" s="8" t="s">
        <v>3193</v>
      </c>
      <c r="F27" s="8" t="s">
        <v>3194</v>
      </c>
      <c r="G27" s="8" t="s">
        <v>3195</v>
      </c>
      <c r="H27" s="8" t="s">
        <v>3196</v>
      </c>
      <c r="I27" s="8" t="s">
        <v>3180</v>
      </c>
      <c r="J27" s="8" t="s">
        <v>75</v>
      </c>
      <c r="K27" s="8" t="s">
        <v>193</v>
      </c>
      <c r="L27" s="8" t="s">
        <v>3197</v>
      </c>
      <c r="M27" s="8" t="s">
        <v>78</v>
      </c>
      <c r="N27" s="8" t="s">
        <v>121</v>
      </c>
      <c r="O27" s="13" t="s">
        <v>3198</v>
      </c>
      <c r="P27" s="8" t="s">
        <v>449</v>
      </c>
      <c r="Q27" s="8" t="s">
        <v>16</v>
      </c>
      <c r="R27" s="8" t="s">
        <v>543</v>
      </c>
      <c r="S27" s="8" t="s">
        <v>3199</v>
      </c>
      <c r="T27" s="8"/>
      <c r="U27" s="8"/>
      <c r="V27" s="8" t="s">
        <v>83</v>
      </c>
      <c r="W27" s="8"/>
      <c r="X27" s="8"/>
      <c r="Y27" s="14" t="s">
        <v>3166</v>
      </c>
      <c r="Z27" s="15" t="s">
        <v>2998</v>
      </c>
      <c r="AA27" s="15" t="s">
        <v>2998</v>
      </c>
      <c r="AB27" s="15" t="s">
        <v>2998</v>
      </c>
      <c r="AC27" s="15" t="s">
        <v>2998</v>
      </c>
      <c r="AD27" s="16">
        <v>0.5625</v>
      </c>
      <c r="AE27" s="16">
        <v>0.597222222222222</v>
      </c>
      <c r="AF27" s="8" t="s">
        <v>3200</v>
      </c>
      <c r="AG27" s="8" t="s">
        <v>85</v>
      </c>
      <c r="AH27" s="8" t="s">
        <v>86</v>
      </c>
      <c r="AI27" s="8">
        <v>2</v>
      </c>
      <c r="AJ27" s="8" t="s">
        <v>87</v>
      </c>
      <c r="AK27" s="8" t="s">
        <v>3201</v>
      </c>
      <c r="AL27" s="8" t="s">
        <v>135</v>
      </c>
      <c r="AM27" s="8"/>
      <c r="AN27" s="8">
        <v>43079</v>
      </c>
      <c r="AO27" s="8"/>
      <c r="AP27" s="8">
        <v>1</v>
      </c>
      <c r="AQ27" s="8"/>
      <c r="AR27" s="8"/>
      <c r="AS27" s="8" t="s">
        <v>3202</v>
      </c>
      <c r="AT27" s="8"/>
      <c r="AU27" s="8" t="s">
        <v>374</v>
      </c>
      <c r="AV27" s="8" t="s">
        <v>90</v>
      </c>
      <c r="AW27" s="8">
        <v>8700</v>
      </c>
      <c r="AX27" s="8" t="s">
        <v>3203</v>
      </c>
      <c r="AY27" s="18"/>
    </row>
    <row r="28" s="1" customFormat="1" ht="20.25" customHeight="1" spans="1:51">
      <c r="A28" s="8" t="s">
        <v>3204</v>
      </c>
      <c r="B28" s="9" t="s">
        <v>2875</v>
      </c>
      <c r="C28" s="8" t="s">
        <v>3205</v>
      </c>
      <c r="D28" s="8" t="s">
        <v>327</v>
      </c>
      <c r="E28" s="8" t="s">
        <v>3206</v>
      </c>
      <c r="F28" s="8" t="s">
        <v>3207</v>
      </c>
      <c r="G28" s="8" t="s">
        <v>3208</v>
      </c>
      <c r="H28" s="8" t="s">
        <v>3209</v>
      </c>
      <c r="I28" s="8" t="s">
        <v>1033</v>
      </c>
      <c r="J28" s="8" t="s">
        <v>75</v>
      </c>
      <c r="K28" s="8" t="s">
        <v>193</v>
      </c>
      <c r="L28" s="8" t="s">
        <v>1116</v>
      </c>
      <c r="M28" s="8" t="s">
        <v>78</v>
      </c>
      <c r="N28" s="8" t="s">
        <v>121</v>
      </c>
      <c r="O28" s="13" t="s">
        <v>367</v>
      </c>
      <c r="P28" s="8" t="s">
        <v>14</v>
      </c>
      <c r="Q28" s="8" t="s">
        <v>16</v>
      </c>
      <c r="R28" s="8" t="s">
        <v>180</v>
      </c>
      <c r="S28" s="8" t="s">
        <v>3210</v>
      </c>
      <c r="T28" s="8"/>
      <c r="U28" s="8"/>
      <c r="V28" s="8" t="s">
        <v>83</v>
      </c>
      <c r="W28" s="8"/>
      <c r="X28" s="8"/>
      <c r="Y28" s="14" t="s">
        <v>3059</v>
      </c>
      <c r="Z28" s="15" t="s">
        <v>2998</v>
      </c>
      <c r="AA28" s="15" t="s">
        <v>2998</v>
      </c>
      <c r="AB28" s="15" t="s">
        <v>2998</v>
      </c>
      <c r="AC28" s="15" t="s">
        <v>2998</v>
      </c>
      <c r="AD28" s="16">
        <v>0.489583333333333</v>
      </c>
      <c r="AE28" s="16">
        <v>0.607638888888889</v>
      </c>
      <c r="AF28" s="8" t="s">
        <v>3211</v>
      </c>
      <c r="AG28" s="8" t="s">
        <v>85</v>
      </c>
      <c r="AH28" s="8" t="s">
        <v>86</v>
      </c>
      <c r="AI28" s="8">
        <v>1</v>
      </c>
      <c r="AJ28" s="8" t="s">
        <v>87</v>
      </c>
      <c r="AK28" s="8" t="s">
        <v>3212</v>
      </c>
      <c r="AL28" s="8" t="s">
        <v>3213</v>
      </c>
      <c r="AM28" s="8" t="s">
        <v>3214</v>
      </c>
      <c r="AN28" s="8" t="s">
        <v>3215</v>
      </c>
      <c r="AO28" s="8" t="s">
        <v>2117</v>
      </c>
      <c r="AP28" s="8">
        <v>1</v>
      </c>
      <c r="AQ28" s="8"/>
      <c r="AR28" s="8"/>
      <c r="AS28" s="8" t="s">
        <v>3216</v>
      </c>
      <c r="AT28" s="8" t="s">
        <v>3217</v>
      </c>
      <c r="AU28" s="8" t="s">
        <v>374</v>
      </c>
      <c r="AV28" s="8" t="s">
        <v>90</v>
      </c>
      <c r="AW28" s="8">
        <v>3800</v>
      </c>
      <c r="AX28" s="8" t="s">
        <v>3218</v>
      </c>
      <c r="AY28" s="18"/>
    </row>
    <row r="29" s="1" customFormat="1" ht="20.25" customHeight="1" spans="1:51">
      <c r="A29" s="8" t="s">
        <v>3219</v>
      </c>
      <c r="B29" s="9" t="s">
        <v>2875</v>
      </c>
      <c r="C29" s="8" t="s">
        <v>3220</v>
      </c>
      <c r="D29" s="8" t="s">
        <v>412</v>
      </c>
      <c r="E29" s="8" t="s">
        <v>3221</v>
      </c>
      <c r="F29" s="8" t="s">
        <v>3222</v>
      </c>
      <c r="G29" s="8" t="s">
        <v>3223</v>
      </c>
      <c r="H29" s="8" t="s">
        <v>3224</v>
      </c>
      <c r="I29" s="8" t="s">
        <v>99</v>
      </c>
      <c r="J29" s="8" t="s">
        <v>75</v>
      </c>
      <c r="K29" s="8" t="s">
        <v>193</v>
      </c>
      <c r="L29" s="8" t="s">
        <v>315</v>
      </c>
      <c r="M29" s="8" t="s">
        <v>257</v>
      </c>
      <c r="N29" s="8" t="s">
        <v>121</v>
      </c>
      <c r="O29" s="13" t="s">
        <v>3225</v>
      </c>
      <c r="P29" s="8" t="s">
        <v>14</v>
      </c>
      <c r="Q29" s="8" t="s">
        <v>16</v>
      </c>
      <c r="R29" s="8" t="s">
        <v>180</v>
      </c>
      <c r="S29" s="8" t="s">
        <v>3226</v>
      </c>
      <c r="T29" s="8"/>
      <c r="U29" s="8"/>
      <c r="V29" s="8" t="s">
        <v>83</v>
      </c>
      <c r="W29" s="8"/>
      <c r="X29" s="8"/>
      <c r="Y29" s="14" t="s">
        <v>3059</v>
      </c>
      <c r="Z29" s="15" t="s">
        <v>2998</v>
      </c>
      <c r="AA29" s="15" t="s">
        <v>2998</v>
      </c>
      <c r="AB29" s="15" t="s">
        <v>2998</v>
      </c>
      <c r="AC29" s="15" t="s">
        <v>2998</v>
      </c>
      <c r="AD29" s="16">
        <v>0.40625</v>
      </c>
      <c r="AE29" s="16">
        <v>0.46875</v>
      </c>
      <c r="AF29" s="8" t="s">
        <v>3227</v>
      </c>
      <c r="AG29" s="8" t="s">
        <v>133</v>
      </c>
      <c r="AH29" s="8" t="s">
        <v>86</v>
      </c>
      <c r="AI29" s="8">
        <v>1</v>
      </c>
      <c r="AJ29" s="8" t="s">
        <v>87</v>
      </c>
      <c r="AK29" s="8" t="s">
        <v>3228</v>
      </c>
      <c r="AL29" s="8" t="s">
        <v>3229</v>
      </c>
      <c r="AM29" s="8" t="s">
        <v>3230</v>
      </c>
      <c r="AN29" s="8" t="s">
        <v>2188</v>
      </c>
      <c r="AO29" s="8" t="s">
        <v>354</v>
      </c>
      <c r="AP29" s="8">
        <v>1</v>
      </c>
      <c r="AQ29" s="8"/>
      <c r="AR29" s="8"/>
      <c r="AS29" s="8" t="s">
        <v>3231</v>
      </c>
      <c r="AT29" s="8"/>
      <c r="AU29" s="8" t="s">
        <v>144</v>
      </c>
      <c r="AV29" s="8" t="s">
        <v>90</v>
      </c>
      <c r="AW29" s="8">
        <v>450</v>
      </c>
      <c r="AX29" s="8" t="s">
        <v>3232</v>
      </c>
      <c r="AY29" s="18"/>
    </row>
    <row r="30" s="1" customFormat="1" ht="20.25" customHeight="1" spans="1:51">
      <c r="A30" s="8" t="s">
        <v>3233</v>
      </c>
      <c r="B30" s="9" t="s">
        <v>2630</v>
      </c>
      <c r="C30" s="8" t="s">
        <v>3234</v>
      </c>
      <c r="D30" s="8" t="s">
        <v>309</v>
      </c>
      <c r="E30" s="8" t="s">
        <v>3235</v>
      </c>
      <c r="F30" s="8" t="s">
        <v>3236</v>
      </c>
      <c r="G30" s="8" t="s">
        <v>3237</v>
      </c>
      <c r="H30" s="8" t="s">
        <v>3238</v>
      </c>
      <c r="I30" s="8" t="s">
        <v>99</v>
      </c>
      <c r="J30" s="8" t="s">
        <v>75</v>
      </c>
      <c r="K30" s="8" t="s">
        <v>193</v>
      </c>
      <c r="L30" s="8" t="s">
        <v>208</v>
      </c>
      <c r="M30" s="8" t="s">
        <v>257</v>
      </c>
      <c r="N30" s="8" t="s">
        <v>121</v>
      </c>
      <c r="O30" s="13" t="s">
        <v>3239</v>
      </c>
      <c r="P30" s="8" t="s">
        <v>14</v>
      </c>
      <c r="Q30" s="8" t="s">
        <v>16</v>
      </c>
      <c r="R30" s="8" t="s">
        <v>180</v>
      </c>
      <c r="S30" s="8" t="s">
        <v>3240</v>
      </c>
      <c r="T30" s="8"/>
      <c r="U30" s="8"/>
      <c r="V30" s="8"/>
      <c r="W30" s="8"/>
      <c r="X30" s="8"/>
      <c r="Y30" s="14" t="s">
        <v>3059</v>
      </c>
      <c r="Z30" s="15" t="s">
        <v>2998</v>
      </c>
      <c r="AA30" s="15" t="s">
        <v>2998</v>
      </c>
      <c r="AB30" s="15" t="s">
        <v>2998</v>
      </c>
      <c r="AC30" s="15" t="s">
        <v>2998</v>
      </c>
      <c r="AD30" s="16">
        <v>0.659722222222222</v>
      </c>
      <c r="AE30" s="16">
        <v>0.729166666666667</v>
      </c>
      <c r="AF30" s="8" t="s">
        <v>3241</v>
      </c>
      <c r="AG30" s="8" t="s">
        <v>133</v>
      </c>
      <c r="AH30" s="8" t="s">
        <v>86</v>
      </c>
      <c r="AI30" s="8">
        <v>2</v>
      </c>
      <c r="AJ30" s="8" t="s">
        <v>87</v>
      </c>
      <c r="AK30" s="8"/>
      <c r="AL30" s="8" t="s">
        <v>3242</v>
      </c>
      <c r="AM30" s="8" t="s">
        <v>3243</v>
      </c>
      <c r="AN30" s="8" t="s">
        <v>3244</v>
      </c>
      <c r="AO30" s="8" t="s">
        <v>3245</v>
      </c>
      <c r="AP30" s="8">
        <v>1</v>
      </c>
      <c r="AQ30" s="8" t="s">
        <v>3246</v>
      </c>
      <c r="AR30" s="8"/>
      <c r="AS30" s="8" t="s">
        <v>3247</v>
      </c>
      <c r="AT30" s="8" t="s">
        <v>593</v>
      </c>
      <c r="AU30" s="8" t="s">
        <v>144</v>
      </c>
      <c r="AV30" s="8" t="s">
        <v>90</v>
      </c>
      <c r="AW30" s="8">
        <v>450</v>
      </c>
      <c r="AX30" s="8" t="s">
        <v>3248</v>
      </c>
      <c r="AY30" s="18"/>
    </row>
    <row r="31" s="1" customFormat="1" spans="2:51">
      <c r="B31" s="3"/>
      <c r="AY31" s="4"/>
    </row>
    <row r="32" s="1" customFormat="1" spans="2:51">
      <c r="B32" s="3"/>
      <c r="AY32" s="4"/>
    </row>
    <row r="33" s="1" customFormat="1" ht="18.75" spans="1:51">
      <c r="A33" s="10" t="s">
        <v>244</v>
      </c>
      <c r="B33" s="11"/>
      <c r="C33" s="10"/>
      <c r="D33" s="12">
        <v>17</v>
      </c>
      <c r="E33" s="12">
        <v>17</v>
      </c>
      <c r="F33" s="1" t="s">
        <v>135</v>
      </c>
      <c r="AY33" s="4"/>
    </row>
    <row r="34" s="1" customFormat="1" ht="18.75" spans="1:51">
      <c r="A34" s="10" t="s">
        <v>245</v>
      </c>
      <c r="B34" s="11"/>
      <c r="C34" s="10"/>
      <c r="D34" s="11">
        <v>0</v>
      </c>
      <c r="E34" s="11">
        <v>0</v>
      </c>
      <c r="AY34" s="4"/>
    </row>
    <row r="35" s="1" customFormat="1" ht="18.75" spans="1:51">
      <c r="A35" s="10" t="s">
        <v>246</v>
      </c>
      <c r="B35" s="11"/>
      <c r="C35" s="10"/>
      <c r="D35" s="11">
        <v>0</v>
      </c>
      <c r="E35" s="11">
        <v>0</v>
      </c>
      <c r="AY35" s="4"/>
    </row>
    <row r="36" s="1" customFormat="1" ht="18.75" spans="1:51">
      <c r="A36" s="10" t="s">
        <v>247</v>
      </c>
      <c r="B36" s="11"/>
      <c r="C36" s="10"/>
      <c r="D36" s="12">
        <f>D33+D34+D35</f>
        <v>17</v>
      </c>
      <c r="E36" s="12">
        <f>E33+E34+E35</f>
        <v>17</v>
      </c>
      <c r="AY36" s="4"/>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19" workbookViewId="0">
      <selection activeCell="G37" sqref="G3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3249</v>
      </c>
      <c r="D5" s="5" t="s">
        <v>3</v>
      </c>
      <c r="E5" s="5" t="s">
        <v>3249</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3250</v>
      </c>
      <c r="B14" s="9" t="s">
        <v>2875</v>
      </c>
      <c r="C14" s="8" t="s">
        <v>3251</v>
      </c>
      <c r="D14" s="8" t="s">
        <v>327</v>
      </c>
      <c r="E14" s="8" t="s">
        <v>3252</v>
      </c>
      <c r="F14" s="8" t="s">
        <v>3253</v>
      </c>
      <c r="G14" s="8" t="s">
        <v>3254</v>
      </c>
      <c r="H14" s="8" t="s">
        <v>3255</v>
      </c>
      <c r="I14" s="8" t="s">
        <v>807</v>
      </c>
      <c r="J14" s="8" t="s">
        <v>75</v>
      </c>
      <c r="K14" s="8" t="s">
        <v>1552</v>
      </c>
      <c r="L14" s="8" t="s">
        <v>3256</v>
      </c>
      <c r="M14" s="8" t="s">
        <v>257</v>
      </c>
      <c r="N14" s="8" t="s">
        <v>121</v>
      </c>
      <c r="O14" s="13" t="s">
        <v>3257</v>
      </c>
      <c r="P14" s="8" t="s">
        <v>13</v>
      </c>
      <c r="Q14" s="8" t="s">
        <v>16</v>
      </c>
      <c r="R14" s="8" t="s">
        <v>81</v>
      </c>
      <c r="S14" s="13" t="s">
        <v>3258</v>
      </c>
      <c r="T14" s="8"/>
      <c r="U14" s="8"/>
      <c r="V14" s="8"/>
      <c r="W14" s="8"/>
      <c r="X14" s="8"/>
      <c r="Y14" s="14" t="s">
        <v>3166</v>
      </c>
      <c r="Z14" s="15" t="s">
        <v>3259</v>
      </c>
      <c r="AA14" s="15" t="s">
        <v>3259</v>
      </c>
      <c r="AB14" s="15" t="s">
        <v>3259</v>
      </c>
      <c r="AC14" s="15" t="s">
        <v>3259</v>
      </c>
      <c r="AD14" s="16">
        <v>0.392361111111111</v>
      </c>
      <c r="AE14" s="16">
        <v>0.430555555555556</v>
      </c>
      <c r="AF14" s="8" t="s">
        <v>3260</v>
      </c>
      <c r="AG14" s="8" t="s">
        <v>85</v>
      </c>
      <c r="AH14" s="8" t="s">
        <v>86</v>
      </c>
      <c r="AI14" s="8">
        <v>2</v>
      </c>
      <c r="AJ14" s="8" t="s">
        <v>87</v>
      </c>
      <c r="AK14" s="8"/>
      <c r="AL14" s="8" t="s">
        <v>3261</v>
      </c>
      <c r="AM14" s="8" t="s">
        <v>3262</v>
      </c>
      <c r="AN14" s="8">
        <v>45514</v>
      </c>
      <c r="AO14" s="8" t="s">
        <v>186</v>
      </c>
      <c r="AP14" s="8">
        <v>1</v>
      </c>
      <c r="AQ14" s="8" t="s">
        <v>3263</v>
      </c>
      <c r="AR14" s="8"/>
      <c r="AS14" s="8" t="s">
        <v>3264</v>
      </c>
      <c r="AT14" s="8" t="s">
        <v>409</v>
      </c>
      <c r="AU14" s="8" t="s">
        <v>1558</v>
      </c>
      <c r="AV14" s="8" t="s">
        <v>90</v>
      </c>
      <c r="AW14" s="8">
        <v>0</v>
      </c>
      <c r="AX14" s="8"/>
      <c r="AY14" s="18"/>
    </row>
    <row r="15" s="1" customFormat="1" ht="20.25" customHeight="1" spans="1:51">
      <c r="A15" s="8" t="s">
        <v>3265</v>
      </c>
      <c r="B15" s="9" t="s">
        <v>2875</v>
      </c>
      <c r="C15" s="8" t="s">
        <v>3266</v>
      </c>
      <c r="D15" s="8" t="s">
        <v>327</v>
      </c>
      <c r="E15" s="8" t="s">
        <v>3267</v>
      </c>
      <c r="F15" s="8" t="s">
        <v>3268</v>
      </c>
      <c r="G15" s="8" t="s">
        <v>3269</v>
      </c>
      <c r="H15" s="8" t="s">
        <v>3270</v>
      </c>
      <c r="I15" s="8" t="s">
        <v>74</v>
      </c>
      <c r="J15" s="8" t="s">
        <v>75</v>
      </c>
      <c r="K15" s="8" t="s">
        <v>76</v>
      </c>
      <c r="L15" s="8" t="s">
        <v>77</v>
      </c>
      <c r="M15" s="8" t="s">
        <v>78</v>
      </c>
      <c r="N15" s="8" t="s">
        <v>121</v>
      </c>
      <c r="O15" s="13" t="s">
        <v>3271</v>
      </c>
      <c r="P15" s="8" t="s">
        <v>13</v>
      </c>
      <c r="Q15" s="8" t="s">
        <v>16</v>
      </c>
      <c r="R15" s="8" t="s">
        <v>81</v>
      </c>
      <c r="S15" s="8" t="s">
        <v>3272</v>
      </c>
      <c r="T15" s="8"/>
      <c r="U15" s="8"/>
      <c r="V15" s="8" t="s">
        <v>83</v>
      </c>
      <c r="W15" s="8"/>
      <c r="X15" s="8"/>
      <c r="Y15" s="14" t="s">
        <v>3166</v>
      </c>
      <c r="Z15" s="15" t="s">
        <v>3259</v>
      </c>
      <c r="AA15" s="15" t="s">
        <v>3259</v>
      </c>
      <c r="AB15" s="15" t="s">
        <v>3259</v>
      </c>
      <c r="AC15" s="15" t="s">
        <v>3259</v>
      </c>
      <c r="AD15" s="16">
        <v>0.565972222222222</v>
      </c>
      <c r="AE15" s="16">
        <v>0.604166666666667</v>
      </c>
      <c r="AF15" s="8" t="s">
        <v>3273</v>
      </c>
      <c r="AG15" s="8" t="s">
        <v>85</v>
      </c>
      <c r="AH15" s="8" t="s">
        <v>86</v>
      </c>
      <c r="AI15" s="8">
        <v>2</v>
      </c>
      <c r="AJ15" s="8" t="s">
        <v>87</v>
      </c>
      <c r="AK15" s="8"/>
      <c r="AL15" s="8"/>
      <c r="AM15" s="8"/>
      <c r="AN15" s="8"/>
      <c r="AO15" s="8"/>
      <c r="AP15" s="8">
        <v>1</v>
      </c>
      <c r="AQ15" s="8"/>
      <c r="AR15" s="8"/>
      <c r="AS15" s="8" t="s">
        <v>3274</v>
      </c>
      <c r="AT15" s="8"/>
      <c r="AU15" s="8" t="s">
        <v>89</v>
      </c>
      <c r="AV15" s="8" t="s">
        <v>90</v>
      </c>
      <c r="AW15" s="8">
        <v>500</v>
      </c>
      <c r="AX15" s="8"/>
      <c r="AY15" s="18"/>
    </row>
    <row r="16" s="1" customFormat="1" ht="20.25" customHeight="1" spans="1:51">
      <c r="A16" s="8" t="s">
        <v>3275</v>
      </c>
      <c r="B16" s="9" t="s">
        <v>2630</v>
      </c>
      <c r="C16" s="8" t="s">
        <v>3276</v>
      </c>
      <c r="D16" s="8" t="s">
        <v>158</v>
      </c>
      <c r="E16" s="8" t="s">
        <v>2815</v>
      </c>
      <c r="F16" s="8" t="s">
        <v>2816</v>
      </c>
      <c r="G16" s="8" t="s">
        <v>2817</v>
      </c>
      <c r="H16" s="8" t="s">
        <v>2818</v>
      </c>
      <c r="I16" s="8" t="s">
        <v>401</v>
      </c>
      <c r="J16" s="8" t="s">
        <v>75</v>
      </c>
      <c r="K16" s="8" t="s">
        <v>1525</v>
      </c>
      <c r="L16" s="8" t="s">
        <v>279</v>
      </c>
      <c r="M16" s="8" t="s">
        <v>78</v>
      </c>
      <c r="N16" s="8" t="s">
        <v>258</v>
      </c>
      <c r="O16" s="13" t="s">
        <v>3277</v>
      </c>
      <c r="P16" s="8" t="s">
        <v>12</v>
      </c>
      <c r="Q16" s="8" t="s">
        <v>16</v>
      </c>
      <c r="R16" s="8" t="s">
        <v>123</v>
      </c>
      <c r="S16" s="8" t="s">
        <v>3278</v>
      </c>
      <c r="T16" s="8"/>
      <c r="U16" s="8"/>
      <c r="V16" s="8" t="s">
        <v>83</v>
      </c>
      <c r="W16" s="8"/>
      <c r="X16" s="8"/>
      <c r="Y16" s="14" t="s">
        <v>3166</v>
      </c>
      <c r="Z16" s="15" t="s">
        <v>3259</v>
      </c>
      <c r="AA16" s="15" t="s">
        <v>3259</v>
      </c>
      <c r="AB16" s="15" t="s">
        <v>3259</v>
      </c>
      <c r="AC16" s="15" t="s">
        <v>3259</v>
      </c>
      <c r="AD16" s="16">
        <v>0.548611111111111</v>
      </c>
      <c r="AE16" s="16">
        <v>0.572916666666667</v>
      </c>
      <c r="AF16" s="8" t="s">
        <v>3279</v>
      </c>
      <c r="AG16" s="8" t="s">
        <v>133</v>
      </c>
      <c r="AH16" s="8" t="s">
        <v>86</v>
      </c>
      <c r="AI16" s="8">
        <v>3</v>
      </c>
      <c r="AJ16" s="8" t="s">
        <v>87</v>
      </c>
      <c r="AK16" s="8" t="s">
        <v>3280</v>
      </c>
      <c r="AL16" s="8" t="s">
        <v>2823</v>
      </c>
      <c r="AM16" s="8" t="s">
        <v>2824</v>
      </c>
      <c r="AN16" s="8" t="s">
        <v>2825</v>
      </c>
      <c r="AO16" s="8"/>
      <c r="AP16" s="8">
        <v>1</v>
      </c>
      <c r="AQ16" s="8" t="s">
        <v>2826</v>
      </c>
      <c r="AR16" s="8"/>
      <c r="AS16" s="8" t="s">
        <v>2827</v>
      </c>
      <c r="AT16" s="8"/>
      <c r="AU16" s="8" t="s">
        <v>484</v>
      </c>
      <c r="AV16" s="8" t="s">
        <v>90</v>
      </c>
      <c r="AW16" s="8">
        <v>0</v>
      </c>
      <c r="AX16" s="8"/>
      <c r="AY16" s="18"/>
    </row>
    <row r="17" s="1" customFormat="1" ht="20.25" customHeight="1" spans="1:51">
      <c r="A17" s="8" t="s">
        <v>3281</v>
      </c>
      <c r="B17" s="9" t="s">
        <v>2998</v>
      </c>
      <c r="C17" s="8" t="s">
        <v>3282</v>
      </c>
      <c r="D17" s="8" t="s">
        <v>309</v>
      </c>
      <c r="E17" s="8" t="s">
        <v>3283</v>
      </c>
      <c r="F17" s="8" t="s">
        <v>3284</v>
      </c>
      <c r="G17" s="8" t="s">
        <v>3285</v>
      </c>
      <c r="H17" s="8" t="s">
        <v>3286</v>
      </c>
      <c r="I17" s="8" t="s">
        <v>3287</v>
      </c>
      <c r="J17" s="8" t="s">
        <v>75</v>
      </c>
      <c r="K17" s="8" t="s">
        <v>3288</v>
      </c>
      <c r="L17" s="8" t="s">
        <v>194</v>
      </c>
      <c r="M17" s="8" t="s">
        <v>257</v>
      </c>
      <c r="N17" s="8" t="s">
        <v>121</v>
      </c>
      <c r="O17" s="13" t="s">
        <v>3289</v>
      </c>
      <c r="P17" s="8" t="s">
        <v>12</v>
      </c>
      <c r="Q17" s="8" t="s">
        <v>16</v>
      </c>
      <c r="R17" s="8" t="s">
        <v>123</v>
      </c>
      <c r="S17" s="8" t="s">
        <v>3290</v>
      </c>
      <c r="T17" s="8"/>
      <c r="U17" s="8"/>
      <c r="V17" s="8"/>
      <c r="W17" s="8"/>
      <c r="X17" s="8"/>
      <c r="Y17" s="14" t="s">
        <v>3166</v>
      </c>
      <c r="Z17" s="15" t="s">
        <v>3259</v>
      </c>
      <c r="AA17" s="15" t="s">
        <v>3259</v>
      </c>
      <c r="AB17" s="15" t="s">
        <v>3259</v>
      </c>
      <c r="AC17" s="15" t="s">
        <v>3259</v>
      </c>
      <c r="AD17" s="16">
        <v>0.607638888888889</v>
      </c>
      <c r="AE17" s="16">
        <v>0.618055555555556</v>
      </c>
      <c r="AF17" s="8" t="s">
        <v>3291</v>
      </c>
      <c r="AG17" s="8" t="s">
        <v>85</v>
      </c>
      <c r="AH17" s="8" t="s">
        <v>86</v>
      </c>
      <c r="AI17" s="8">
        <v>1</v>
      </c>
      <c r="AJ17" s="8" t="s">
        <v>87</v>
      </c>
      <c r="AK17" s="8"/>
      <c r="AL17" s="8" t="s">
        <v>3292</v>
      </c>
      <c r="AM17" s="8"/>
      <c r="AN17" s="8" t="s">
        <v>2188</v>
      </c>
      <c r="AO17" s="8" t="s">
        <v>321</v>
      </c>
      <c r="AP17" s="8">
        <v>1</v>
      </c>
      <c r="AQ17" s="8" t="s">
        <v>3293</v>
      </c>
      <c r="AR17" s="8"/>
      <c r="AS17" s="8" t="s">
        <v>3294</v>
      </c>
      <c r="AT17" s="8" t="s">
        <v>74</v>
      </c>
      <c r="AU17" s="8" t="s">
        <v>3295</v>
      </c>
      <c r="AV17" s="8" t="s">
        <v>90</v>
      </c>
      <c r="AW17" s="8">
        <v>0</v>
      </c>
      <c r="AX17" s="8" t="s">
        <v>3296</v>
      </c>
      <c r="AY17" s="18" t="s">
        <v>3297</v>
      </c>
    </row>
    <row r="18" s="1" customFormat="1" ht="20.25" customHeight="1" spans="1:51">
      <c r="A18" s="8" t="s">
        <v>3298</v>
      </c>
      <c r="B18" s="9" t="s">
        <v>1814</v>
      </c>
      <c r="C18" s="8" t="s">
        <v>3139</v>
      </c>
      <c r="D18" s="8" t="s">
        <v>158</v>
      </c>
      <c r="E18" s="8" t="s">
        <v>1067</v>
      </c>
      <c r="F18" s="8" t="s">
        <v>1068</v>
      </c>
      <c r="G18" s="8" t="s">
        <v>1069</v>
      </c>
      <c r="H18" s="8" t="s">
        <v>1070</v>
      </c>
      <c r="I18" s="8" t="s">
        <v>1085</v>
      </c>
      <c r="J18" s="8" t="s">
        <v>75</v>
      </c>
      <c r="K18" s="8" t="s">
        <v>193</v>
      </c>
      <c r="L18" s="8" t="s">
        <v>1526</v>
      </c>
      <c r="M18" s="8" t="s">
        <v>195</v>
      </c>
      <c r="N18" s="8" t="s">
        <v>121</v>
      </c>
      <c r="O18" s="13" t="s">
        <v>1859</v>
      </c>
      <c r="P18" s="8" t="s">
        <v>12</v>
      </c>
      <c r="Q18" s="8" t="s">
        <v>16</v>
      </c>
      <c r="R18" s="8" t="s">
        <v>123</v>
      </c>
      <c r="S18" s="8" t="s">
        <v>3299</v>
      </c>
      <c r="T18" s="8"/>
      <c r="U18" s="8"/>
      <c r="V18" s="8"/>
      <c r="W18" s="8"/>
      <c r="X18" s="8"/>
      <c r="Y18" s="14" t="s">
        <v>1499</v>
      </c>
      <c r="Z18" s="15" t="s">
        <v>3259</v>
      </c>
      <c r="AA18" s="15" t="s">
        <v>3259</v>
      </c>
      <c r="AB18" s="15" t="s">
        <v>3259</v>
      </c>
      <c r="AC18" s="15" t="s">
        <v>3259</v>
      </c>
      <c r="AD18" s="16">
        <v>0.375</v>
      </c>
      <c r="AE18" s="16">
        <v>0.513888888888889</v>
      </c>
      <c r="AF18" s="8" t="s">
        <v>3300</v>
      </c>
      <c r="AG18" s="8" t="s">
        <v>133</v>
      </c>
      <c r="AH18" s="8" t="s">
        <v>86</v>
      </c>
      <c r="AI18" s="8">
        <v>8</v>
      </c>
      <c r="AJ18" s="8" t="s">
        <v>387</v>
      </c>
      <c r="AK18" s="8" t="s">
        <v>3301</v>
      </c>
      <c r="AL18" s="8" t="s">
        <v>1089</v>
      </c>
      <c r="AM18" s="8" t="s">
        <v>1090</v>
      </c>
      <c r="AN18" s="8"/>
      <c r="AO18" s="8"/>
      <c r="AP18" s="8">
        <v>2</v>
      </c>
      <c r="AQ18" s="8" t="s">
        <v>1065</v>
      </c>
      <c r="AR18" s="8"/>
      <c r="AS18" s="8" t="s">
        <v>1076</v>
      </c>
      <c r="AT18" s="8"/>
      <c r="AU18" s="8" t="s">
        <v>144</v>
      </c>
      <c r="AV18" s="8" t="s">
        <v>90</v>
      </c>
      <c r="AW18" s="8">
        <v>650</v>
      </c>
      <c r="AX18" s="8"/>
      <c r="AY18" s="18"/>
    </row>
    <row r="19" s="1" customFormat="1" ht="20.25" customHeight="1" spans="1:51">
      <c r="A19" s="8" t="s">
        <v>3302</v>
      </c>
      <c r="B19" s="9" t="s">
        <v>2630</v>
      </c>
      <c r="C19" s="8" t="s">
        <v>3303</v>
      </c>
      <c r="D19" s="8" t="s">
        <v>1638</v>
      </c>
      <c r="E19" s="8" t="s">
        <v>1639</v>
      </c>
      <c r="F19" s="8" t="s">
        <v>3304</v>
      </c>
      <c r="G19" s="8" t="s">
        <v>1641</v>
      </c>
      <c r="H19" s="8" t="s">
        <v>1642</v>
      </c>
      <c r="I19" s="8" t="s">
        <v>1643</v>
      </c>
      <c r="J19" s="8" t="s">
        <v>75</v>
      </c>
      <c r="K19" s="8" t="s">
        <v>193</v>
      </c>
      <c r="L19" s="8" t="s">
        <v>507</v>
      </c>
      <c r="M19" s="8" t="s">
        <v>257</v>
      </c>
      <c r="N19" s="8" t="s">
        <v>3305</v>
      </c>
      <c r="O19" s="13" t="s">
        <v>3306</v>
      </c>
      <c r="P19" s="8" t="s">
        <v>12</v>
      </c>
      <c r="Q19" s="8" t="s">
        <v>16</v>
      </c>
      <c r="R19" s="8" t="s">
        <v>123</v>
      </c>
      <c r="S19" s="8" t="s">
        <v>3307</v>
      </c>
      <c r="T19" s="8"/>
      <c r="U19" s="8"/>
      <c r="V19" s="8"/>
      <c r="W19" s="8"/>
      <c r="X19" s="8"/>
      <c r="Y19" s="14" t="s">
        <v>3146</v>
      </c>
      <c r="Z19" s="15" t="s">
        <v>3259</v>
      </c>
      <c r="AA19" s="15" t="s">
        <v>3259</v>
      </c>
      <c r="AB19" s="15" t="s">
        <v>3259</v>
      </c>
      <c r="AC19" s="15" t="s">
        <v>3259</v>
      </c>
      <c r="AD19" s="16">
        <v>0.666666666666667</v>
      </c>
      <c r="AE19" s="16">
        <v>0.715277777777778</v>
      </c>
      <c r="AF19" s="8" t="s">
        <v>3308</v>
      </c>
      <c r="AG19" s="8" t="s">
        <v>133</v>
      </c>
      <c r="AH19" s="8" t="s">
        <v>86</v>
      </c>
      <c r="AI19" s="8">
        <v>3</v>
      </c>
      <c r="AJ19" s="8" t="s">
        <v>387</v>
      </c>
      <c r="AK19" s="8" t="s">
        <v>3309</v>
      </c>
      <c r="AL19" s="8" t="s">
        <v>1648</v>
      </c>
      <c r="AM19" s="8" t="s">
        <v>1649</v>
      </c>
      <c r="AN19" s="8">
        <v>45577</v>
      </c>
      <c r="AO19" s="8"/>
      <c r="AP19" s="8">
        <v>1</v>
      </c>
      <c r="AQ19" s="8" t="s">
        <v>1650</v>
      </c>
      <c r="AR19" s="8"/>
      <c r="AS19" s="8" t="s">
        <v>1651</v>
      </c>
      <c r="AT19" s="8" t="s">
        <v>1652</v>
      </c>
      <c r="AU19" s="8" t="s">
        <v>144</v>
      </c>
      <c r="AV19" s="8" t="s">
        <v>90</v>
      </c>
      <c r="AW19" s="8">
        <v>450</v>
      </c>
      <c r="AX19" s="8"/>
      <c r="AY19" s="18"/>
    </row>
    <row r="20" s="1" customFormat="1" ht="20.25" customHeight="1" spans="1:51">
      <c r="A20" s="8" t="s">
        <v>3310</v>
      </c>
      <c r="B20" s="9" t="s">
        <v>2998</v>
      </c>
      <c r="C20" s="8" t="s">
        <v>3311</v>
      </c>
      <c r="D20" s="8" t="s">
        <v>327</v>
      </c>
      <c r="E20" s="8" t="s">
        <v>3312</v>
      </c>
      <c r="F20" s="8" t="s">
        <v>3313</v>
      </c>
      <c r="G20" s="8" t="s">
        <v>3314</v>
      </c>
      <c r="H20" s="8" t="s">
        <v>3315</v>
      </c>
      <c r="I20" s="8" t="s">
        <v>807</v>
      </c>
      <c r="J20" s="8" t="s">
        <v>75</v>
      </c>
      <c r="K20" s="8" t="s">
        <v>119</v>
      </c>
      <c r="L20" s="8" t="s">
        <v>120</v>
      </c>
      <c r="M20" s="8" t="s">
        <v>78</v>
      </c>
      <c r="N20" s="8" t="s">
        <v>121</v>
      </c>
      <c r="O20" s="13" t="s">
        <v>3316</v>
      </c>
      <c r="P20" s="8" t="s">
        <v>449</v>
      </c>
      <c r="Q20" s="8" t="s">
        <v>16</v>
      </c>
      <c r="R20" s="8" t="s">
        <v>543</v>
      </c>
      <c r="S20" s="8" t="s">
        <v>3317</v>
      </c>
      <c r="T20" s="8"/>
      <c r="U20" s="8"/>
      <c r="V20" s="8" t="s">
        <v>83</v>
      </c>
      <c r="W20" s="8"/>
      <c r="X20" s="8"/>
      <c r="Y20" s="14" t="s">
        <v>3318</v>
      </c>
      <c r="Z20" s="15" t="s">
        <v>3259</v>
      </c>
      <c r="AA20" s="15" t="s">
        <v>3259</v>
      </c>
      <c r="AB20" s="15" t="s">
        <v>3259</v>
      </c>
      <c r="AC20" s="15" t="s">
        <v>3259</v>
      </c>
      <c r="AD20" s="16">
        <v>0.4375</v>
      </c>
      <c r="AE20" s="16">
        <v>0.0625</v>
      </c>
      <c r="AF20" s="8" t="s">
        <v>3319</v>
      </c>
      <c r="AG20" s="8" t="s">
        <v>85</v>
      </c>
      <c r="AH20" s="8" t="s">
        <v>86</v>
      </c>
      <c r="AI20" s="8">
        <v>1</v>
      </c>
      <c r="AJ20" s="8" t="s">
        <v>87</v>
      </c>
      <c r="AK20" s="8"/>
      <c r="AL20" s="8" t="s">
        <v>3320</v>
      </c>
      <c r="AM20" s="8" t="s">
        <v>3321</v>
      </c>
      <c r="AN20" s="8" t="s">
        <v>3322</v>
      </c>
      <c r="AO20" s="8" t="s">
        <v>186</v>
      </c>
      <c r="AP20" s="8">
        <v>1</v>
      </c>
      <c r="AQ20" s="8"/>
      <c r="AR20" s="8"/>
      <c r="AS20" s="8" t="s">
        <v>3323</v>
      </c>
      <c r="AT20" s="8" t="s">
        <v>448</v>
      </c>
      <c r="AU20" s="8" t="s">
        <v>165</v>
      </c>
      <c r="AV20" s="8" t="s">
        <v>90</v>
      </c>
      <c r="AW20" s="8">
        <v>1500</v>
      </c>
      <c r="AX20" s="8" t="s">
        <v>3324</v>
      </c>
      <c r="AY20" s="18" t="s">
        <v>3297</v>
      </c>
    </row>
    <row r="21" s="1" customFormat="1" ht="20.25" customHeight="1" spans="1:51">
      <c r="A21" s="8" t="s">
        <v>3325</v>
      </c>
      <c r="B21" s="9" t="s">
        <v>2998</v>
      </c>
      <c r="C21" s="8" t="s">
        <v>3326</v>
      </c>
      <c r="D21" s="8" t="s">
        <v>327</v>
      </c>
      <c r="E21" s="8" t="s">
        <v>3312</v>
      </c>
      <c r="F21" s="8" t="s">
        <v>3313</v>
      </c>
      <c r="G21" s="8" t="s">
        <v>3314</v>
      </c>
      <c r="H21" s="8" t="s">
        <v>3315</v>
      </c>
      <c r="I21" s="8" t="s">
        <v>1372</v>
      </c>
      <c r="J21" s="8" t="s">
        <v>75</v>
      </c>
      <c r="K21" s="8" t="s">
        <v>119</v>
      </c>
      <c r="L21" s="8" t="s">
        <v>120</v>
      </c>
      <c r="M21" s="8" t="s">
        <v>78</v>
      </c>
      <c r="N21" s="8" t="s">
        <v>121</v>
      </c>
      <c r="O21" s="13" t="s">
        <v>3316</v>
      </c>
      <c r="P21" s="8" t="s">
        <v>449</v>
      </c>
      <c r="Q21" s="8" t="s">
        <v>16</v>
      </c>
      <c r="R21" s="8" t="s">
        <v>543</v>
      </c>
      <c r="S21" s="8" t="s">
        <v>3327</v>
      </c>
      <c r="T21" s="8"/>
      <c r="U21" s="8"/>
      <c r="V21" s="8" t="s">
        <v>83</v>
      </c>
      <c r="W21" s="8"/>
      <c r="X21" s="8"/>
      <c r="Y21" s="14" t="s">
        <v>3318</v>
      </c>
      <c r="Z21" s="15" t="s">
        <v>3259</v>
      </c>
      <c r="AA21" s="15" t="s">
        <v>3259</v>
      </c>
      <c r="AB21" s="15" t="s">
        <v>3259</v>
      </c>
      <c r="AC21" s="15" t="s">
        <v>3259</v>
      </c>
      <c r="AD21" s="16">
        <v>0.4375</v>
      </c>
      <c r="AE21" s="16">
        <v>0.5625</v>
      </c>
      <c r="AF21" s="8" t="s">
        <v>3319</v>
      </c>
      <c r="AG21" s="8" t="s">
        <v>85</v>
      </c>
      <c r="AH21" s="8" t="s">
        <v>86</v>
      </c>
      <c r="AI21" s="8">
        <v>1</v>
      </c>
      <c r="AJ21" s="8" t="s">
        <v>87</v>
      </c>
      <c r="AK21" s="8"/>
      <c r="AL21" s="8" t="s">
        <v>3328</v>
      </c>
      <c r="AM21" s="8" t="s">
        <v>3329</v>
      </c>
      <c r="AN21" s="8" t="s">
        <v>3322</v>
      </c>
      <c r="AO21" s="8" t="s">
        <v>186</v>
      </c>
      <c r="AP21" s="8">
        <v>1</v>
      </c>
      <c r="AQ21" s="8"/>
      <c r="AR21" s="8"/>
      <c r="AS21" s="8" t="s">
        <v>3323</v>
      </c>
      <c r="AT21" s="8" t="s">
        <v>448</v>
      </c>
      <c r="AU21" s="8" t="s">
        <v>165</v>
      </c>
      <c r="AV21" s="8" t="s">
        <v>90</v>
      </c>
      <c r="AW21" s="8">
        <v>1500</v>
      </c>
      <c r="AX21" s="8"/>
      <c r="AY21" s="18"/>
    </row>
    <row r="22" s="1" customFormat="1" ht="20.25" customHeight="1" spans="1:51">
      <c r="A22" s="8" t="s">
        <v>3330</v>
      </c>
      <c r="B22" s="9" t="s">
        <v>2998</v>
      </c>
      <c r="C22" s="8" t="s">
        <v>949</v>
      </c>
      <c r="D22" s="8" t="s">
        <v>158</v>
      </c>
      <c r="E22" s="8" t="s">
        <v>2793</v>
      </c>
      <c r="F22" s="8" t="s">
        <v>2794</v>
      </c>
      <c r="G22" s="8" t="s">
        <v>2795</v>
      </c>
      <c r="H22" s="8" t="s">
        <v>2796</v>
      </c>
      <c r="I22" s="8" t="s">
        <v>1085</v>
      </c>
      <c r="J22" s="8" t="s">
        <v>75</v>
      </c>
      <c r="K22" s="8" t="s">
        <v>193</v>
      </c>
      <c r="L22" s="8" t="s">
        <v>570</v>
      </c>
      <c r="M22" s="8" t="s">
        <v>78</v>
      </c>
      <c r="N22" s="8" t="s">
        <v>121</v>
      </c>
      <c r="O22" s="13" t="s">
        <v>3331</v>
      </c>
      <c r="P22" s="8" t="s">
        <v>449</v>
      </c>
      <c r="Q22" s="8" t="s">
        <v>16</v>
      </c>
      <c r="R22" s="8" t="s">
        <v>543</v>
      </c>
      <c r="S22" s="8" t="s">
        <v>3332</v>
      </c>
      <c r="T22" s="8"/>
      <c r="U22" s="8"/>
      <c r="V22" s="8"/>
      <c r="W22" s="8"/>
      <c r="X22" s="8"/>
      <c r="Y22" s="14" t="s">
        <v>3166</v>
      </c>
      <c r="Z22" s="15" t="s">
        <v>3259</v>
      </c>
      <c r="AA22" s="15" t="s">
        <v>3259</v>
      </c>
      <c r="AB22" s="15" t="s">
        <v>3259</v>
      </c>
      <c r="AC22" s="15" t="s">
        <v>3259</v>
      </c>
      <c r="AD22" s="16">
        <v>0.381944444444444</v>
      </c>
      <c r="AE22" s="16">
        <v>0.388888888888889</v>
      </c>
      <c r="AF22" s="8" t="s">
        <v>3333</v>
      </c>
      <c r="AG22" s="8" t="s">
        <v>133</v>
      </c>
      <c r="AH22" s="8" t="s">
        <v>86</v>
      </c>
      <c r="AI22" s="8">
        <v>1</v>
      </c>
      <c r="AJ22" s="8" t="s">
        <v>87</v>
      </c>
      <c r="AK22" s="8"/>
      <c r="AL22" s="8" t="s">
        <v>2801</v>
      </c>
      <c r="AM22" s="8"/>
      <c r="AN22" s="8"/>
      <c r="AO22" s="8"/>
      <c r="AP22" s="8">
        <v>1</v>
      </c>
      <c r="AQ22" s="8" t="s">
        <v>2791</v>
      </c>
      <c r="AR22" s="8"/>
      <c r="AS22" s="8" t="s">
        <v>2803</v>
      </c>
      <c r="AT22" s="8"/>
      <c r="AU22" s="8" t="s">
        <v>189</v>
      </c>
      <c r="AV22" s="8" t="s">
        <v>90</v>
      </c>
      <c r="AW22" s="8">
        <v>0</v>
      </c>
      <c r="AX22" s="8"/>
      <c r="AY22" s="18"/>
    </row>
    <row r="23" s="1" customFormat="1" ht="20.25" customHeight="1" spans="1:51">
      <c r="A23" s="8" t="s">
        <v>3334</v>
      </c>
      <c r="B23" s="9" t="s">
        <v>2998</v>
      </c>
      <c r="C23" s="8" t="s">
        <v>1547</v>
      </c>
      <c r="D23" s="8" t="s">
        <v>327</v>
      </c>
      <c r="E23" s="8" t="s">
        <v>3312</v>
      </c>
      <c r="F23" s="8" t="s">
        <v>3313</v>
      </c>
      <c r="G23" s="8" t="s">
        <v>3314</v>
      </c>
      <c r="H23" s="8" t="s">
        <v>3315</v>
      </c>
      <c r="I23" s="8" t="s">
        <v>293</v>
      </c>
      <c r="J23" s="8" t="s">
        <v>75</v>
      </c>
      <c r="K23" s="8" t="s">
        <v>119</v>
      </c>
      <c r="L23" s="8" t="s">
        <v>120</v>
      </c>
      <c r="M23" s="8" t="s">
        <v>78</v>
      </c>
      <c r="N23" s="8" t="s">
        <v>121</v>
      </c>
      <c r="O23" s="13" t="s">
        <v>3316</v>
      </c>
      <c r="P23" s="8" t="s">
        <v>449</v>
      </c>
      <c r="Q23" s="8" t="s">
        <v>16</v>
      </c>
      <c r="R23" s="8" t="s">
        <v>543</v>
      </c>
      <c r="S23" s="8" t="s">
        <v>3335</v>
      </c>
      <c r="T23" s="8"/>
      <c r="U23" s="8"/>
      <c r="V23" s="8" t="s">
        <v>83</v>
      </c>
      <c r="W23" s="8"/>
      <c r="X23" s="8"/>
      <c r="Y23" s="14" t="s">
        <v>3318</v>
      </c>
      <c r="Z23" s="15" t="s">
        <v>3259</v>
      </c>
      <c r="AA23" s="15" t="s">
        <v>3259</v>
      </c>
      <c r="AB23" s="15" t="s">
        <v>3259</v>
      </c>
      <c r="AC23" s="15" t="s">
        <v>3259</v>
      </c>
      <c r="AD23" s="16">
        <v>0.4375</v>
      </c>
      <c r="AE23" s="16">
        <v>0.5625</v>
      </c>
      <c r="AF23" s="8" t="s">
        <v>3319</v>
      </c>
      <c r="AG23" s="8" t="s">
        <v>85</v>
      </c>
      <c r="AH23" s="8" t="s">
        <v>86</v>
      </c>
      <c r="AI23" s="8">
        <v>1</v>
      </c>
      <c r="AJ23" s="8" t="s">
        <v>87</v>
      </c>
      <c r="AK23" s="8"/>
      <c r="AL23" s="8" t="s">
        <v>3336</v>
      </c>
      <c r="AM23" s="8" t="s">
        <v>3337</v>
      </c>
      <c r="AN23" s="8" t="s">
        <v>3322</v>
      </c>
      <c r="AO23" s="8" t="s">
        <v>186</v>
      </c>
      <c r="AP23" s="8">
        <v>1</v>
      </c>
      <c r="AQ23" s="8"/>
      <c r="AR23" s="8"/>
      <c r="AS23" s="8" t="s">
        <v>3323</v>
      </c>
      <c r="AT23" s="8"/>
      <c r="AU23" s="8" t="s">
        <v>165</v>
      </c>
      <c r="AV23" s="8" t="s">
        <v>90</v>
      </c>
      <c r="AW23" s="8">
        <v>1500</v>
      </c>
      <c r="AX23" s="8"/>
      <c r="AY23" s="18"/>
    </row>
    <row r="24" s="1" customFormat="1" ht="20.25" customHeight="1" spans="1:51">
      <c r="A24" s="8" t="s">
        <v>3338</v>
      </c>
      <c r="B24" s="9" t="s">
        <v>2998</v>
      </c>
      <c r="C24" s="8" t="s">
        <v>3339</v>
      </c>
      <c r="D24" s="8" t="s">
        <v>327</v>
      </c>
      <c r="E24" s="8" t="s">
        <v>3312</v>
      </c>
      <c r="F24" s="8" t="s">
        <v>3313</v>
      </c>
      <c r="G24" s="8" t="s">
        <v>3314</v>
      </c>
      <c r="H24" s="8" t="s">
        <v>3315</v>
      </c>
      <c r="I24" s="8" t="s">
        <v>2315</v>
      </c>
      <c r="J24" s="8" t="s">
        <v>75</v>
      </c>
      <c r="K24" s="8" t="s">
        <v>119</v>
      </c>
      <c r="L24" s="8" t="s">
        <v>120</v>
      </c>
      <c r="M24" s="8" t="s">
        <v>78</v>
      </c>
      <c r="N24" s="8" t="s">
        <v>121</v>
      </c>
      <c r="O24" s="13" t="s">
        <v>3316</v>
      </c>
      <c r="P24" s="8" t="s">
        <v>449</v>
      </c>
      <c r="Q24" s="8" t="s">
        <v>16</v>
      </c>
      <c r="R24" s="8" t="s">
        <v>543</v>
      </c>
      <c r="S24" s="8" t="s">
        <v>3340</v>
      </c>
      <c r="T24" s="8"/>
      <c r="U24" s="8"/>
      <c r="V24" s="8" t="s">
        <v>83</v>
      </c>
      <c r="W24" s="8"/>
      <c r="X24" s="8"/>
      <c r="Y24" s="14" t="s">
        <v>3318</v>
      </c>
      <c r="Z24" s="15" t="s">
        <v>3259</v>
      </c>
      <c r="AA24" s="15" t="s">
        <v>3259</v>
      </c>
      <c r="AB24" s="15" t="s">
        <v>3259</v>
      </c>
      <c r="AC24" s="15" t="s">
        <v>3259</v>
      </c>
      <c r="AD24" s="16">
        <v>0.4375</v>
      </c>
      <c r="AE24" s="16">
        <v>0.5625</v>
      </c>
      <c r="AF24" s="8" t="s">
        <v>3319</v>
      </c>
      <c r="AG24" s="8" t="s">
        <v>85</v>
      </c>
      <c r="AH24" s="8" t="s">
        <v>86</v>
      </c>
      <c r="AI24" s="8">
        <v>1</v>
      </c>
      <c r="AJ24" s="8" t="s">
        <v>87</v>
      </c>
      <c r="AK24" s="8"/>
      <c r="AL24" s="8" t="s">
        <v>3341</v>
      </c>
      <c r="AM24" s="8" t="s">
        <v>3342</v>
      </c>
      <c r="AN24" s="8" t="s">
        <v>3322</v>
      </c>
      <c r="AO24" s="8" t="s">
        <v>186</v>
      </c>
      <c r="AP24" s="8">
        <v>1</v>
      </c>
      <c r="AQ24" s="8"/>
      <c r="AR24" s="8"/>
      <c r="AS24" s="8" t="s">
        <v>3323</v>
      </c>
      <c r="AT24" s="8"/>
      <c r="AU24" s="8" t="s">
        <v>171</v>
      </c>
      <c r="AV24" s="8" t="s">
        <v>90</v>
      </c>
      <c r="AW24" s="8">
        <v>2000</v>
      </c>
      <c r="AX24" s="8"/>
      <c r="AY24" s="18"/>
    </row>
    <row r="25" s="1" customFormat="1" ht="20.25" customHeight="1" spans="1:51">
      <c r="A25" s="8" t="s">
        <v>3343</v>
      </c>
      <c r="B25" s="9" t="s">
        <v>2875</v>
      </c>
      <c r="C25" s="8" t="s">
        <v>3344</v>
      </c>
      <c r="D25" s="8" t="s">
        <v>412</v>
      </c>
      <c r="E25" s="8" t="s">
        <v>3345</v>
      </c>
      <c r="F25" s="8" t="s">
        <v>3346</v>
      </c>
      <c r="G25" s="8" t="s">
        <v>3347</v>
      </c>
      <c r="H25" s="8" t="s">
        <v>3348</v>
      </c>
      <c r="I25" s="8" t="s">
        <v>695</v>
      </c>
      <c r="J25" s="8" t="s">
        <v>75</v>
      </c>
      <c r="K25" s="8" t="s">
        <v>193</v>
      </c>
      <c r="L25" s="8" t="s">
        <v>570</v>
      </c>
      <c r="M25" s="8" t="s">
        <v>257</v>
      </c>
      <c r="N25" s="8" t="s">
        <v>121</v>
      </c>
      <c r="O25" s="13" t="s">
        <v>3349</v>
      </c>
      <c r="P25" s="8" t="s">
        <v>14</v>
      </c>
      <c r="Q25" s="8" t="s">
        <v>16</v>
      </c>
      <c r="R25" s="8" t="s">
        <v>180</v>
      </c>
      <c r="S25" s="8" t="s">
        <v>3350</v>
      </c>
      <c r="T25" s="8"/>
      <c r="U25" s="8"/>
      <c r="V25" s="8" t="s">
        <v>83</v>
      </c>
      <c r="W25" s="8"/>
      <c r="X25" s="8"/>
      <c r="Y25" s="14" t="s">
        <v>3166</v>
      </c>
      <c r="Z25" s="15" t="s">
        <v>3259</v>
      </c>
      <c r="AA25" s="15" t="s">
        <v>3259</v>
      </c>
      <c r="AB25" s="15" t="s">
        <v>3259</v>
      </c>
      <c r="AC25" s="15" t="s">
        <v>3259</v>
      </c>
      <c r="AD25" s="16">
        <v>0.409722222222222</v>
      </c>
      <c r="AE25" s="16">
        <v>0.440972222222222</v>
      </c>
      <c r="AF25" s="8" t="s">
        <v>3351</v>
      </c>
      <c r="AG25" s="8" t="s">
        <v>133</v>
      </c>
      <c r="AH25" s="8" t="s">
        <v>86</v>
      </c>
      <c r="AI25" s="8">
        <v>2</v>
      </c>
      <c r="AJ25" s="8" t="s">
        <v>87</v>
      </c>
      <c r="AK25" s="8" t="s">
        <v>3352</v>
      </c>
      <c r="AL25" s="8" t="s">
        <v>3353</v>
      </c>
      <c r="AM25" s="8"/>
      <c r="AN25" s="8" t="s">
        <v>1814</v>
      </c>
      <c r="AO25" s="8" t="s">
        <v>481</v>
      </c>
      <c r="AP25" s="8">
        <v>1</v>
      </c>
      <c r="AQ25" s="8"/>
      <c r="AR25" s="8"/>
      <c r="AS25" s="8" t="s">
        <v>3354</v>
      </c>
      <c r="AT25" s="8"/>
      <c r="AU25" s="8" t="s">
        <v>703</v>
      </c>
      <c r="AV25" s="8" t="s">
        <v>90</v>
      </c>
      <c r="AW25" s="8">
        <v>400</v>
      </c>
      <c r="AX25" s="8" t="s">
        <v>3355</v>
      </c>
      <c r="AY25" s="18" t="s">
        <v>3356</v>
      </c>
    </row>
    <row r="26" s="1" customFormat="1" ht="20.25" customHeight="1" spans="1:51">
      <c r="A26" s="8" t="s">
        <v>3357</v>
      </c>
      <c r="B26" s="9" t="s">
        <v>2630</v>
      </c>
      <c r="C26" s="8" t="s">
        <v>3358</v>
      </c>
      <c r="D26" s="8" t="s">
        <v>452</v>
      </c>
      <c r="E26" s="8" t="s">
        <v>3359</v>
      </c>
      <c r="F26" s="8" t="s">
        <v>3360</v>
      </c>
      <c r="G26" s="8" t="s">
        <v>3361</v>
      </c>
      <c r="H26" s="8" t="s">
        <v>3362</v>
      </c>
      <c r="I26" s="8" t="s">
        <v>750</v>
      </c>
      <c r="J26" s="8" t="s">
        <v>75</v>
      </c>
      <c r="K26" s="8" t="s">
        <v>193</v>
      </c>
      <c r="L26" s="8" t="s">
        <v>507</v>
      </c>
      <c r="M26" s="8" t="s">
        <v>257</v>
      </c>
      <c r="N26" s="8" t="s">
        <v>79</v>
      </c>
      <c r="O26" s="13" t="s">
        <v>3363</v>
      </c>
      <c r="P26" s="8" t="s">
        <v>14</v>
      </c>
      <c r="Q26" s="8" t="s">
        <v>16</v>
      </c>
      <c r="R26" s="8" t="s">
        <v>180</v>
      </c>
      <c r="S26" s="8" t="s">
        <v>3364</v>
      </c>
      <c r="T26" s="8"/>
      <c r="U26" s="8"/>
      <c r="V26" s="8"/>
      <c r="W26" s="8"/>
      <c r="X26" s="8"/>
      <c r="Y26" s="14" t="s">
        <v>3166</v>
      </c>
      <c r="Z26" s="15" t="s">
        <v>3259</v>
      </c>
      <c r="AA26" s="15" t="s">
        <v>3259</v>
      </c>
      <c r="AB26" s="15" t="s">
        <v>3259</v>
      </c>
      <c r="AC26" s="15" t="s">
        <v>3259</v>
      </c>
      <c r="AD26" s="16">
        <v>0.5</v>
      </c>
      <c r="AE26" s="16">
        <v>0.71875</v>
      </c>
      <c r="AF26" s="8" t="s">
        <v>3365</v>
      </c>
      <c r="AG26" s="8" t="s">
        <v>133</v>
      </c>
      <c r="AH26" s="8" t="s">
        <v>86</v>
      </c>
      <c r="AI26" s="8">
        <v>3</v>
      </c>
      <c r="AJ26" s="8" t="s">
        <v>87</v>
      </c>
      <c r="AK26" s="8" t="s">
        <v>3366</v>
      </c>
      <c r="AL26" s="8" t="s">
        <v>3367</v>
      </c>
      <c r="AM26" s="8"/>
      <c r="AN26" s="8" t="s">
        <v>998</v>
      </c>
      <c r="AO26" s="8"/>
      <c r="AP26" s="8">
        <v>1</v>
      </c>
      <c r="AQ26" s="8" t="s">
        <v>3368</v>
      </c>
      <c r="AR26" s="8"/>
      <c r="AS26" s="8" t="s">
        <v>3369</v>
      </c>
      <c r="AT26" s="8" t="s">
        <v>268</v>
      </c>
      <c r="AU26" s="8" t="s">
        <v>900</v>
      </c>
      <c r="AV26" s="8" t="s">
        <v>90</v>
      </c>
      <c r="AW26" s="8">
        <v>450</v>
      </c>
      <c r="AX26" s="8" t="s">
        <v>3370</v>
      </c>
      <c r="AY26" s="18" t="s">
        <v>3371</v>
      </c>
    </row>
    <row r="27" s="1" customFormat="1" ht="20.25" customHeight="1" spans="1:51">
      <c r="A27" s="8" t="s">
        <v>3372</v>
      </c>
      <c r="B27" s="9" t="s">
        <v>2875</v>
      </c>
      <c r="C27" s="8" t="s">
        <v>3373</v>
      </c>
      <c r="D27" s="8" t="s">
        <v>327</v>
      </c>
      <c r="E27" s="8" t="s">
        <v>3252</v>
      </c>
      <c r="F27" s="8" t="s">
        <v>3253</v>
      </c>
      <c r="G27" s="8" t="s">
        <v>3254</v>
      </c>
      <c r="H27" s="8" t="s">
        <v>3255</v>
      </c>
      <c r="I27" s="8" t="s">
        <v>807</v>
      </c>
      <c r="J27" s="8" t="s">
        <v>75</v>
      </c>
      <c r="K27" s="8" t="s">
        <v>1552</v>
      </c>
      <c r="L27" s="8" t="s">
        <v>3256</v>
      </c>
      <c r="M27" s="8" t="s">
        <v>195</v>
      </c>
      <c r="N27" s="8" t="s">
        <v>121</v>
      </c>
      <c r="O27" s="13" t="s">
        <v>3374</v>
      </c>
      <c r="P27" s="8" t="s">
        <v>11</v>
      </c>
      <c r="Q27" s="8" t="s">
        <v>16</v>
      </c>
      <c r="R27" s="8" t="s">
        <v>216</v>
      </c>
      <c r="S27" s="8" t="s">
        <v>3375</v>
      </c>
      <c r="T27" s="8"/>
      <c r="U27" s="8"/>
      <c r="V27" s="8"/>
      <c r="W27" s="8"/>
      <c r="X27" s="8"/>
      <c r="Y27" s="14" t="s">
        <v>3166</v>
      </c>
      <c r="Z27" s="15" t="s">
        <v>3259</v>
      </c>
      <c r="AA27" s="15" t="s">
        <v>3259</v>
      </c>
      <c r="AB27" s="15" t="s">
        <v>3259</v>
      </c>
      <c r="AC27" s="15" t="s">
        <v>3259</v>
      </c>
      <c r="AD27" s="16">
        <v>0.399305555555556</v>
      </c>
      <c r="AE27" s="16">
        <v>0.428472222222222</v>
      </c>
      <c r="AF27" s="8" t="s">
        <v>3376</v>
      </c>
      <c r="AG27" s="8" t="s">
        <v>85</v>
      </c>
      <c r="AH27" s="8" t="s">
        <v>86</v>
      </c>
      <c r="AI27" s="8">
        <v>2</v>
      </c>
      <c r="AJ27" s="8" t="s">
        <v>87</v>
      </c>
      <c r="AK27" s="8"/>
      <c r="AL27" s="8" t="s">
        <v>3261</v>
      </c>
      <c r="AM27" s="8" t="s">
        <v>3262</v>
      </c>
      <c r="AN27" s="8">
        <v>45514</v>
      </c>
      <c r="AO27" s="8" t="s">
        <v>186</v>
      </c>
      <c r="AP27" s="8">
        <v>1</v>
      </c>
      <c r="AQ27" s="8" t="s">
        <v>3263</v>
      </c>
      <c r="AR27" s="8"/>
      <c r="AS27" s="8" t="s">
        <v>3264</v>
      </c>
      <c r="AT27" s="8" t="s">
        <v>409</v>
      </c>
      <c r="AU27" s="8" t="s">
        <v>1558</v>
      </c>
      <c r="AV27" s="8" t="s">
        <v>90</v>
      </c>
      <c r="AW27" s="8">
        <v>0</v>
      </c>
      <c r="AX27" s="8"/>
      <c r="AY27" s="18"/>
    </row>
    <row r="28" s="1" customFormat="1" ht="20.25" customHeight="1" spans="1:51">
      <c r="A28" s="8" t="s">
        <v>3377</v>
      </c>
      <c r="B28" s="9" t="s">
        <v>3259</v>
      </c>
      <c r="C28" s="8" t="s">
        <v>2110</v>
      </c>
      <c r="D28" s="8" t="s">
        <v>158</v>
      </c>
      <c r="E28" s="8" t="s">
        <v>3378</v>
      </c>
      <c r="F28" s="8" t="s">
        <v>3379</v>
      </c>
      <c r="G28" s="8" t="s">
        <v>3380</v>
      </c>
      <c r="H28" s="8" t="s">
        <v>135</v>
      </c>
      <c r="I28" s="8" t="s">
        <v>3381</v>
      </c>
      <c r="J28" s="8" t="s">
        <v>75</v>
      </c>
      <c r="K28" s="8" t="s">
        <v>1342</v>
      </c>
      <c r="L28" s="8" t="s">
        <v>1343</v>
      </c>
      <c r="M28" s="8" t="s">
        <v>195</v>
      </c>
      <c r="N28" s="8" t="s">
        <v>121</v>
      </c>
      <c r="O28" s="13" t="s">
        <v>3382</v>
      </c>
      <c r="P28" s="8" t="s">
        <v>11</v>
      </c>
      <c r="Q28" s="8" t="s">
        <v>16</v>
      </c>
      <c r="R28" s="8" t="s">
        <v>216</v>
      </c>
      <c r="S28" s="8" t="s">
        <v>2633</v>
      </c>
      <c r="T28" s="8"/>
      <c r="U28" s="8"/>
      <c r="V28" s="8"/>
      <c r="W28" s="8"/>
      <c r="X28" s="8"/>
      <c r="Y28" s="14" t="s">
        <v>3166</v>
      </c>
      <c r="Z28" s="15" t="s">
        <v>3259</v>
      </c>
      <c r="AA28" s="15" t="s">
        <v>3259</v>
      </c>
      <c r="AB28" s="15" t="s">
        <v>3259</v>
      </c>
      <c r="AC28" s="15" t="s">
        <v>3259</v>
      </c>
      <c r="AD28" s="16">
        <v>0.534722222222222</v>
      </c>
      <c r="AE28" s="16">
        <v>0.638888888888889</v>
      </c>
      <c r="AF28" s="8" t="s">
        <v>3383</v>
      </c>
      <c r="AG28" s="8" t="s">
        <v>85</v>
      </c>
      <c r="AH28" s="8" t="s">
        <v>86</v>
      </c>
      <c r="AI28" s="8">
        <v>0</v>
      </c>
      <c r="AJ28" s="8" t="s">
        <v>87</v>
      </c>
      <c r="AK28" s="8"/>
      <c r="AL28" s="8" t="s">
        <v>3384</v>
      </c>
      <c r="AM28" s="8"/>
      <c r="AN28" s="8"/>
      <c r="AO28" s="8"/>
      <c r="AP28" s="8">
        <v>1</v>
      </c>
      <c r="AQ28" s="8" t="s">
        <v>3385</v>
      </c>
      <c r="AR28" s="8"/>
      <c r="AS28" s="8" t="s">
        <v>3386</v>
      </c>
      <c r="AT28" s="8"/>
      <c r="AU28" s="8" t="s">
        <v>3387</v>
      </c>
      <c r="AV28" s="8" t="s">
        <v>90</v>
      </c>
      <c r="AW28" s="8">
        <v>1200</v>
      </c>
      <c r="AX28" s="8" t="s">
        <v>3388</v>
      </c>
      <c r="AY28" s="18"/>
    </row>
    <row r="29" s="1" customFormat="1" ht="20.25" customHeight="1" spans="1:51">
      <c r="A29" s="8" t="s">
        <v>3389</v>
      </c>
      <c r="B29" s="9" t="s">
        <v>2998</v>
      </c>
      <c r="C29" s="8" t="s">
        <v>3390</v>
      </c>
      <c r="D29" s="8" t="s">
        <v>309</v>
      </c>
      <c r="E29" s="8" t="s">
        <v>3391</v>
      </c>
      <c r="F29" s="8" t="s">
        <v>3392</v>
      </c>
      <c r="G29" s="8" t="s">
        <v>3393</v>
      </c>
      <c r="H29" s="8" t="s">
        <v>3394</v>
      </c>
      <c r="I29" s="8" t="s">
        <v>332</v>
      </c>
      <c r="J29" s="8" t="s">
        <v>75</v>
      </c>
      <c r="K29" s="8" t="s">
        <v>193</v>
      </c>
      <c r="L29" s="8" t="s">
        <v>256</v>
      </c>
      <c r="M29" s="8" t="s">
        <v>257</v>
      </c>
      <c r="N29" s="8" t="s">
        <v>121</v>
      </c>
      <c r="O29" s="13" t="s">
        <v>3395</v>
      </c>
      <c r="P29" s="8" t="s">
        <v>11</v>
      </c>
      <c r="Q29" s="8" t="s">
        <v>16</v>
      </c>
      <c r="R29" s="8" t="s">
        <v>216</v>
      </c>
      <c r="S29" s="8" t="s">
        <v>3396</v>
      </c>
      <c r="T29" s="8"/>
      <c r="U29" s="8"/>
      <c r="V29" s="8"/>
      <c r="W29" s="8"/>
      <c r="X29" s="8"/>
      <c r="Y29" s="14" t="s">
        <v>2451</v>
      </c>
      <c r="Z29" s="15" t="s">
        <v>3259</v>
      </c>
      <c r="AA29" s="15" t="s">
        <v>3259</v>
      </c>
      <c r="AB29" s="15" t="s">
        <v>3259</v>
      </c>
      <c r="AC29" s="15" t="s">
        <v>3259</v>
      </c>
      <c r="AD29" s="16">
        <v>0.461805555555556</v>
      </c>
      <c r="AE29" s="16">
        <v>0.46875</v>
      </c>
      <c r="AF29" s="8" t="s">
        <v>3397</v>
      </c>
      <c r="AG29" s="8" t="s">
        <v>3398</v>
      </c>
      <c r="AH29" s="8" t="s">
        <v>86</v>
      </c>
      <c r="AI29" s="8">
        <v>1</v>
      </c>
      <c r="AJ29" s="8" t="s">
        <v>87</v>
      </c>
      <c r="AK29" s="8" t="s">
        <v>3399</v>
      </c>
      <c r="AL29" s="8" t="s">
        <v>3400</v>
      </c>
      <c r="AM29" s="8"/>
      <c r="AN29" s="8" t="s">
        <v>3401</v>
      </c>
      <c r="AO29" s="8" t="s">
        <v>757</v>
      </c>
      <c r="AP29" s="8">
        <v>1</v>
      </c>
      <c r="AQ29" s="8"/>
      <c r="AR29" s="8"/>
      <c r="AS29" s="8" t="s">
        <v>3402</v>
      </c>
      <c r="AT29" s="8" t="s">
        <v>268</v>
      </c>
      <c r="AU29" s="8" t="s">
        <v>189</v>
      </c>
      <c r="AV29" s="8" t="s">
        <v>90</v>
      </c>
      <c r="AW29" s="8">
        <v>0</v>
      </c>
      <c r="AX29" s="8"/>
      <c r="AY29" s="18"/>
    </row>
    <row r="30" s="1" customFormat="1" ht="20.25" customHeight="1" spans="1:51">
      <c r="A30" s="8" t="s">
        <v>3403</v>
      </c>
      <c r="B30" s="9" t="s">
        <v>3259</v>
      </c>
      <c r="C30" s="8" t="s">
        <v>3404</v>
      </c>
      <c r="D30" s="8" t="s">
        <v>158</v>
      </c>
      <c r="E30" s="8" t="s">
        <v>3378</v>
      </c>
      <c r="F30" s="8" t="s">
        <v>3379</v>
      </c>
      <c r="G30" s="8" t="s">
        <v>3380</v>
      </c>
      <c r="H30" s="8" t="s">
        <v>135</v>
      </c>
      <c r="I30" s="8" t="s">
        <v>2005</v>
      </c>
      <c r="J30" s="8" t="s">
        <v>3405</v>
      </c>
      <c r="K30" s="8" t="s">
        <v>1342</v>
      </c>
      <c r="L30" s="8" t="s">
        <v>1343</v>
      </c>
      <c r="M30" s="8" t="s">
        <v>1886</v>
      </c>
      <c r="N30" s="8" t="s">
        <v>121</v>
      </c>
      <c r="O30" s="13" t="s">
        <v>3406</v>
      </c>
      <c r="P30" s="8" t="s">
        <v>11</v>
      </c>
      <c r="Q30" s="8" t="s">
        <v>16</v>
      </c>
      <c r="R30" s="8" t="s">
        <v>216</v>
      </c>
      <c r="S30" s="8"/>
      <c r="T30" s="8"/>
      <c r="U30" s="8"/>
      <c r="V30" s="8"/>
      <c r="W30" s="8"/>
      <c r="X30" s="8"/>
      <c r="Y30" s="14" t="s">
        <v>3166</v>
      </c>
      <c r="Z30" s="15"/>
      <c r="AA30" s="15" t="s">
        <v>3259</v>
      </c>
      <c r="AB30" s="15" t="s">
        <v>3259</v>
      </c>
      <c r="AC30" s="15" t="s">
        <v>3259</v>
      </c>
      <c r="AD30" s="16">
        <v>0.534722222222222</v>
      </c>
      <c r="AE30" s="16">
        <v>0.638888888888889</v>
      </c>
      <c r="AF30" s="8" t="s">
        <v>3407</v>
      </c>
      <c r="AG30" s="8" t="s">
        <v>85</v>
      </c>
      <c r="AH30" s="8" t="s">
        <v>86</v>
      </c>
      <c r="AI30" s="8">
        <v>0</v>
      </c>
      <c r="AJ30" s="8" t="s">
        <v>87</v>
      </c>
      <c r="AK30" s="8"/>
      <c r="AL30" s="8" t="s">
        <v>3408</v>
      </c>
      <c r="AM30" s="8" t="s">
        <v>3409</v>
      </c>
      <c r="AN30" s="8"/>
      <c r="AO30" s="8"/>
      <c r="AP30" s="8">
        <v>1</v>
      </c>
      <c r="AQ30" s="8" t="s">
        <v>3385</v>
      </c>
      <c r="AR30" s="8"/>
      <c r="AS30" s="8" t="s">
        <v>3386</v>
      </c>
      <c r="AT30" s="8"/>
      <c r="AU30" s="8" t="s">
        <v>189</v>
      </c>
      <c r="AV30" s="8" t="s">
        <v>90</v>
      </c>
      <c r="AW30" s="8">
        <v>0</v>
      </c>
      <c r="AX30" s="8"/>
      <c r="AY30" s="18"/>
    </row>
    <row r="31" s="1" customFormat="1" ht="20.25" customHeight="1" spans="1:51">
      <c r="A31" s="8" t="s">
        <v>3385</v>
      </c>
      <c r="B31" s="9" t="s">
        <v>2998</v>
      </c>
      <c r="C31" s="8" t="s">
        <v>3410</v>
      </c>
      <c r="D31" s="8" t="s">
        <v>327</v>
      </c>
      <c r="E31" s="8" t="s">
        <v>3378</v>
      </c>
      <c r="F31" s="8" t="s">
        <v>3379</v>
      </c>
      <c r="G31" s="8" t="s">
        <v>3380</v>
      </c>
      <c r="H31" s="8" t="s">
        <v>135</v>
      </c>
      <c r="I31" s="8" t="s">
        <v>2005</v>
      </c>
      <c r="J31" s="8" t="s">
        <v>3411</v>
      </c>
      <c r="K31" s="8" t="s">
        <v>1342</v>
      </c>
      <c r="L31" s="8" t="s">
        <v>1343</v>
      </c>
      <c r="M31" s="8" t="s">
        <v>1886</v>
      </c>
      <c r="N31" s="8" t="s">
        <v>121</v>
      </c>
      <c r="O31" s="13" t="s">
        <v>3412</v>
      </c>
      <c r="P31" s="8" t="s">
        <v>11</v>
      </c>
      <c r="Q31" s="8" t="s">
        <v>16</v>
      </c>
      <c r="R31" s="8" t="s">
        <v>216</v>
      </c>
      <c r="S31" s="8" t="s">
        <v>3413</v>
      </c>
      <c r="T31" s="8"/>
      <c r="U31" s="8"/>
      <c r="V31" s="8"/>
      <c r="W31" s="8"/>
      <c r="X31" s="8"/>
      <c r="Y31" s="14" t="s">
        <v>3166</v>
      </c>
      <c r="Z31" s="15" t="s">
        <v>3259</v>
      </c>
      <c r="AA31" s="15" t="s">
        <v>3259</v>
      </c>
      <c r="AB31" s="15" t="s">
        <v>3259</v>
      </c>
      <c r="AC31" s="15" t="s">
        <v>3259</v>
      </c>
      <c r="AD31" s="16">
        <v>0.534722222222222</v>
      </c>
      <c r="AE31" s="16">
        <v>0.638888888888889</v>
      </c>
      <c r="AF31" s="8" t="s">
        <v>3414</v>
      </c>
      <c r="AG31" s="8" t="s">
        <v>85</v>
      </c>
      <c r="AH31" s="8" t="s">
        <v>86</v>
      </c>
      <c r="AI31" s="8">
        <v>1</v>
      </c>
      <c r="AJ31" s="8" t="s">
        <v>87</v>
      </c>
      <c r="AK31" s="8" t="s">
        <v>3415</v>
      </c>
      <c r="AL31" s="8" t="s">
        <v>3408</v>
      </c>
      <c r="AM31" s="8" t="s">
        <v>3409</v>
      </c>
      <c r="AN31" s="8"/>
      <c r="AO31" s="8"/>
      <c r="AP31" s="8">
        <v>2</v>
      </c>
      <c r="AQ31" s="8"/>
      <c r="AR31" s="8"/>
      <c r="AS31" s="8" t="s">
        <v>3386</v>
      </c>
      <c r="AT31" s="8"/>
      <c r="AU31" s="8" t="s">
        <v>2325</v>
      </c>
      <c r="AV31" s="8" t="s">
        <v>90</v>
      </c>
      <c r="AW31" s="8">
        <v>13750</v>
      </c>
      <c r="AX31" s="8"/>
      <c r="AY31" s="18"/>
    </row>
    <row r="32" s="1" customFormat="1" spans="2:51">
      <c r="B32" s="3"/>
      <c r="AY32" s="4"/>
    </row>
    <row r="33" s="1" customFormat="1" spans="2:51">
      <c r="B33" s="3"/>
      <c r="AY33" s="4"/>
    </row>
    <row r="34" s="1" customFormat="1" ht="18.75" spans="1:51">
      <c r="A34" s="10" t="s">
        <v>244</v>
      </c>
      <c r="B34" s="11"/>
      <c r="C34" s="10"/>
      <c r="D34" s="12">
        <v>17</v>
      </c>
      <c r="E34" s="12">
        <v>17</v>
      </c>
      <c r="F34" s="1" t="s">
        <v>135</v>
      </c>
      <c r="AY34" s="4"/>
    </row>
    <row r="35" s="1" customFormat="1" ht="18.75" spans="1:51">
      <c r="A35" s="10" t="s">
        <v>245</v>
      </c>
      <c r="B35" s="11"/>
      <c r="C35" s="10"/>
      <c r="D35" s="11">
        <v>0</v>
      </c>
      <c r="E35" s="11">
        <v>0</v>
      </c>
      <c r="AY35" s="4"/>
    </row>
    <row r="36" s="1" customFormat="1" ht="18.75" spans="1:51">
      <c r="A36" s="10" t="s">
        <v>246</v>
      </c>
      <c r="B36" s="11"/>
      <c r="C36" s="10"/>
      <c r="D36" s="11">
        <v>1</v>
      </c>
      <c r="E36" s="11">
        <v>1</v>
      </c>
      <c r="AY36" s="4"/>
    </row>
    <row r="37" s="1" customFormat="1" ht="18.75" spans="1:51">
      <c r="A37" s="10" t="s">
        <v>247</v>
      </c>
      <c r="B37" s="11"/>
      <c r="C37" s="10"/>
      <c r="D37" s="12">
        <f>D34+D35+D36</f>
        <v>18</v>
      </c>
      <c r="E37" s="12">
        <f>E34+E35+E36</f>
        <v>18</v>
      </c>
      <c r="AY37" s="4"/>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15" workbookViewId="0">
      <selection activeCell="A21" sqref="A21"/>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9.8571428571429" style="4" customWidth="1"/>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3416</v>
      </c>
      <c r="D5" s="5" t="s">
        <v>3</v>
      </c>
      <c r="E5" s="5" t="s">
        <v>3416</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3417</v>
      </c>
      <c r="B14" s="9" t="s">
        <v>2875</v>
      </c>
      <c r="C14" s="8" t="s">
        <v>3418</v>
      </c>
      <c r="D14" s="8" t="s">
        <v>327</v>
      </c>
      <c r="E14" s="8" t="s">
        <v>1826</v>
      </c>
      <c r="F14" s="8" t="s">
        <v>3419</v>
      </c>
      <c r="G14" s="8" t="s">
        <v>3420</v>
      </c>
      <c r="H14" s="8" t="s">
        <v>3421</v>
      </c>
      <c r="I14" s="8" t="s">
        <v>74</v>
      </c>
      <c r="J14" s="8" t="s">
        <v>75</v>
      </c>
      <c r="K14" s="8" t="s">
        <v>1552</v>
      </c>
      <c r="L14" s="8" t="s">
        <v>77</v>
      </c>
      <c r="M14" s="8" t="s">
        <v>195</v>
      </c>
      <c r="N14" s="8" t="s">
        <v>121</v>
      </c>
      <c r="O14" s="13" t="s">
        <v>1565</v>
      </c>
      <c r="P14" s="8" t="s">
        <v>13</v>
      </c>
      <c r="Q14" s="8" t="s">
        <v>16</v>
      </c>
      <c r="R14" s="8" t="s">
        <v>81</v>
      </c>
      <c r="S14" s="13" t="s">
        <v>3422</v>
      </c>
      <c r="T14" s="8"/>
      <c r="U14" s="8"/>
      <c r="V14" s="8" t="s">
        <v>83</v>
      </c>
      <c r="W14" s="8"/>
      <c r="X14" s="8"/>
      <c r="Y14" s="14" t="s">
        <v>3318</v>
      </c>
      <c r="Z14" s="15" t="s">
        <v>3423</v>
      </c>
      <c r="AA14" s="15" t="s">
        <v>3423</v>
      </c>
      <c r="AB14" s="15" t="s">
        <v>3423</v>
      </c>
      <c r="AC14" s="15" t="s">
        <v>3423</v>
      </c>
      <c r="AD14" s="16">
        <v>0.40625</v>
      </c>
      <c r="AE14" s="16">
        <v>0.527777777777778</v>
      </c>
      <c r="AF14" s="8" t="s">
        <v>3424</v>
      </c>
      <c r="AG14" s="8" t="s">
        <v>85</v>
      </c>
      <c r="AH14" s="8" t="s">
        <v>86</v>
      </c>
      <c r="AI14" s="8">
        <v>3</v>
      </c>
      <c r="AJ14" s="8" t="s">
        <v>87</v>
      </c>
      <c r="AK14" s="8"/>
      <c r="AL14" s="8"/>
      <c r="AM14" s="8"/>
      <c r="AN14" s="8"/>
      <c r="AO14" s="8"/>
      <c r="AP14" s="8">
        <v>2</v>
      </c>
      <c r="AQ14" s="8" t="s">
        <v>3425</v>
      </c>
      <c r="AR14" s="8"/>
      <c r="AS14" s="8" t="s">
        <v>3426</v>
      </c>
      <c r="AT14" s="8"/>
      <c r="AU14" s="8" t="s">
        <v>1558</v>
      </c>
      <c r="AV14" s="8" t="s">
        <v>90</v>
      </c>
      <c r="AW14" s="8">
        <v>0</v>
      </c>
      <c r="AX14" s="8"/>
      <c r="AY14" s="18"/>
    </row>
    <row r="15" s="1" customFormat="1" ht="20.25" customHeight="1" spans="1:51">
      <c r="A15" s="8" t="s">
        <v>3427</v>
      </c>
      <c r="B15" s="9" t="s">
        <v>2998</v>
      </c>
      <c r="C15" s="8" t="s">
        <v>3428</v>
      </c>
      <c r="D15" s="8" t="s">
        <v>158</v>
      </c>
      <c r="E15" s="8" t="s">
        <v>2991</v>
      </c>
      <c r="F15" s="8" t="s">
        <v>2992</v>
      </c>
      <c r="G15" s="8" t="s">
        <v>2993</v>
      </c>
      <c r="H15" s="8" t="s">
        <v>2994</v>
      </c>
      <c r="I15" s="8" t="s">
        <v>1885</v>
      </c>
      <c r="J15" s="8" t="s">
        <v>75</v>
      </c>
      <c r="K15" s="8" t="s">
        <v>193</v>
      </c>
      <c r="L15" s="8" t="s">
        <v>3019</v>
      </c>
      <c r="M15" s="8" t="s">
        <v>257</v>
      </c>
      <c r="N15" s="8" t="s">
        <v>121</v>
      </c>
      <c r="O15" s="13" t="s">
        <v>3429</v>
      </c>
      <c r="P15" s="8" t="s">
        <v>12</v>
      </c>
      <c r="Q15" s="8" t="s">
        <v>16</v>
      </c>
      <c r="R15" s="8" t="s">
        <v>123</v>
      </c>
      <c r="S15" s="8" t="s">
        <v>3430</v>
      </c>
      <c r="T15" s="8"/>
      <c r="U15" s="8"/>
      <c r="V15" s="8"/>
      <c r="W15" s="8"/>
      <c r="X15" s="8"/>
      <c r="Y15" s="14" t="s">
        <v>3318</v>
      </c>
      <c r="Z15" s="15" t="s">
        <v>3423</v>
      </c>
      <c r="AA15" s="15" t="s">
        <v>3423</v>
      </c>
      <c r="AB15" s="15" t="s">
        <v>3423</v>
      </c>
      <c r="AC15" s="15" t="s">
        <v>3423</v>
      </c>
      <c r="AD15" s="16">
        <v>0.53125</v>
      </c>
      <c r="AE15" s="16">
        <v>0.572916666666667</v>
      </c>
      <c r="AF15" s="8" t="s">
        <v>3431</v>
      </c>
      <c r="AG15" s="8" t="s">
        <v>133</v>
      </c>
      <c r="AH15" s="8" t="s">
        <v>86</v>
      </c>
      <c r="AI15" s="8">
        <v>2</v>
      </c>
      <c r="AJ15" s="8" t="s">
        <v>87</v>
      </c>
      <c r="AK15" s="8" t="s">
        <v>3432</v>
      </c>
      <c r="AL15" s="8"/>
      <c r="AM15" s="8"/>
      <c r="AN15" s="8">
        <v>45634</v>
      </c>
      <c r="AO15" s="8" t="s">
        <v>186</v>
      </c>
      <c r="AP15" s="8">
        <v>1</v>
      </c>
      <c r="AQ15" s="8" t="s">
        <v>3002</v>
      </c>
      <c r="AR15" s="8"/>
      <c r="AS15" s="8" t="s">
        <v>3003</v>
      </c>
      <c r="AT15" s="8"/>
      <c r="AU15" s="8" t="s">
        <v>703</v>
      </c>
      <c r="AV15" s="8" t="s">
        <v>90</v>
      </c>
      <c r="AW15" s="8">
        <v>400</v>
      </c>
      <c r="AX15" s="8"/>
      <c r="AY15" s="18"/>
    </row>
    <row r="16" s="1" customFormat="1" ht="20.25" customHeight="1" spans="1:51">
      <c r="A16" s="8" t="s">
        <v>3433</v>
      </c>
      <c r="B16" s="9" t="s">
        <v>2875</v>
      </c>
      <c r="C16" s="8" t="s">
        <v>3434</v>
      </c>
      <c r="D16" s="8" t="s">
        <v>158</v>
      </c>
      <c r="E16" s="8" t="s">
        <v>2964</v>
      </c>
      <c r="F16" s="8" t="s">
        <v>2965</v>
      </c>
      <c r="G16" s="8" t="s">
        <v>2966</v>
      </c>
      <c r="H16" s="8" t="s">
        <v>2967</v>
      </c>
      <c r="I16" s="8" t="s">
        <v>506</v>
      </c>
      <c r="J16" s="8" t="s">
        <v>75</v>
      </c>
      <c r="K16" s="8" t="s">
        <v>193</v>
      </c>
      <c r="L16" s="8" t="s">
        <v>2912</v>
      </c>
      <c r="M16" s="8" t="s">
        <v>78</v>
      </c>
      <c r="N16" s="8" t="s">
        <v>258</v>
      </c>
      <c r="O16" s="13" t="s">
        <v>3435</v>
      </c>
      <c r="P16" s="8" t="s">
        <v>12</v>
      </c>
      <c r="Q16" s="8" t="s">
        <v>16</v>
      </c>
      <c r="R16" s="8" t="s">
        <v>123</v>
      </c>
      <c r="S16" s="8" t="s">
        <v>3436</v>
      </c>
      <c r="T16" s="8"/>
      <c r="U16" s="8" t="s">
        <v>83</v>
      </c>
      <c r="V16" s="8" t="s">
        <v>83</v>
      </c>
      <c r="W16" s="8" t="s">
        <v>83</v>
      </c>
      <c r="X16" s="8"/>
      <c r="Y16" s="14" t="s">
        <v>3318</v>
      </c>
      <c r="Z16" s="15" t="s">
        <v>3423</v>
      </c>
      <c r="AA16" s="15" t="s">
        <v>3423</v>
      </c>
      <c r="AB16" s="15" t="s">
        <v>2998</v>
      </c>
      <c r="AC16" s="15" t="s">
        <v>2998</v>
      </c>
      <c r="AD16" s="16">
        <v>0.563888888888889</v>
      </c>
      <c r="AE16" s="16">
        <v>0.563888888888889</v>
      </c>
      <c r="AF16" s="8" t="s">
        <v>3437</v>
      </c>
      <c r="AG16" s="8" t="s">
        <v>435</v>
      </c>
      <c r="AH16" s="8" t="s">
        <v>86</v>
      </c>
      <c r="AI16" s="8">
        <v>1</v>
      </c>
      <c r="AJ16" s="8" t="s">
        <v>87</v>
      </c>
      <c r="AK16" s="8"/>
      <c r="AL16" s="8" t="s">
        <v>2972</v>
      </c>
      <c r="AM16" s="8"/>
      <c r="AN16" s="8" t="s">
        <v>2973</v>
      </c>
      <c r="AO16" s="8"/>
      <c r="AP16" s="8">
        <v>1</v>
      </c>
      <c r="AQ16" s="8" t="s">
        <v>2962</v>
      </c>
      <c r="AR16" s="8"/>
      <c r="AS16" s="8" t="s">
        <v>2974</v>
      </c>
      <c r="AT16" s="8"/>
      <c r="AU16" s="8" t="s">
        <v>688</v>
      </c>
      <c r="AV16" s="8" t="s">
        <v>90</v>
      </c>
      <c r="AW16" s="8">
        <v>0</v>
      </c>
      <c r="AX16" s="8"/>
      <c r="AY16" s="18"/>
    </row>
    <row r="17" s="1" customFormat="1" ht="20.25" customHeight="1" spans="1:51">
      <c r="A17" s="8" t="s">
        <v>3438</v>
      </c>
      <c r="B17" s="9" t="s">
        <v>2998</v>
      </c>
      <c r="C17" s="8" t="s">
        <v>3439</v>
      </c>
      <c r="D17" s="8" t="s">
        <v>158</v>
      </c>
      <c r="E17" s="8" t="s">
        <v>1684</v>
      </c>
      <c r="F17" s="8" t="s">
        <v>1685</v>
      </c>
      <c r="G17" s="8" t="s">
        <v>1686</v>
      </c>
      <c r="H17" s="8" t="s">
        <v>1687</v>
      </c>
      <c r="I17" s="8" t="s">
        <v>332</v>
      </c>
      <c r="J17" s="8" t="s">
        <v>75</v>
      </c>
      <c r="K17" s="8" t="s">
        <v>193</v>
      </c>
      <c r="L17" s="8" t="s">
        <v>256</v>
      </c>
      <c r="M17" s="8" t="s">
        <v>257</v>
      </c>
      <c r="N17" s="8" t="s">
        <v>121</v>
      </c>
      <c r="O17" s="13" t="s">
        <v>3440</v>
      </c>
      <c r="P17" s="8" t="s">
        <v>12</v>
      </c>
      <c r="Q17" s="8" t="s">
        <v>16</v>
      </c>
      <c r="R17" s="8" t="s">
        <v>123</v>
      </c>
      <c r="S17" s="8" t="s">
        <v>3441</v>
      </c>
      <c r="T17" s="8"/>
      <c r="U17" s="8"/>
      <c r="V17" s="8"/>
      <c r="W17" s="8"/>
      <c r="X17" s="8"/>
      <c r="Y17" s="14" t="s">
        <v>2451</v>
      </c>
      <c r="Z17" s="15" t="s">
        <v>3423</v>
      </c>
      <c r="AA17" s="15" t="s">
        <v>3423</v>
      </c>
      <c r="AB17" s="15" t="s">
        <v>3423</v>
      </c>
      <c r="AC17" s="15" t="s">
        <v>3423</v>
      </c>
      <c r="AD17" s="16">
        <v>0.375</v>
      </c>
      <c r="AE17" s="16">
        <v>0.416666666666667</v>
      </c>
      <c r="AF17" s="8" t="s">
        <v>3442</v>
      </c>
      <c r="AG17" s="8" t="s">
        <v>133</v>
      </c>
      <c r="AH17" s="8" t="s">
        <v>86</v>
      </c>
      <c r="AI17" s="8">
        <v>2</v>
      </c>
      <c r="AJ17" s="8" t="s">
        <v>87</v>
      </c>
      <c r="AK17" s="8" t="s">
        <v>3443</v>
      </c>
      <c r="AL17" s="8" t="s">
        <v>1692</v>
      </c>
      <c r="AM17" s="8"/>
      <c r="AN17" s="8" t="s">
        <v>1693</v>
      </c>
      <c r="AO17" s="8"/>
      <c r="AP17" s="8">
        <v>1</v>
      </c>
      <c r="AQ17" s="8" t="s">
        <v>1694</v>
      </c>
      <c r="AR17" s="8"/>
      <c r="AS17" s="8" t="s">
        <v>1695</v>
      </c>
      <c r="AT17" s="8"/>
      <c r="AU17" s="8" t="s">
        <v>900</v>
      </c>
      <c r="AV17" s="8" t="s">
        <v>90</v>
      </c>
      <c r="AW17" s="8">
        <v>450</v>
      </c>
      <c r="AX17" s="8"/>
      <c r="AY17" s="18"/>
    </row>
    <row r="18" s="1" customFormat="1" ht="20.25" customHeight="1" spans="1:51">
      <c r="A18" s="8" t="s">
        <v>3444</v>
      </c>
      <c r="B18" s="9" t="s">
        <v>2998</v>
      </c>
      <c r="C18" s="8" t="s">
        <v>2367</v>
      </c>
      <c r="D18" s="8" t="s">
        <v>158</v>
      </c>
      <c r="E18" s="8" t="s">
        <v>2991</v>
      </c>
      <c r="F18" s="8" t="s">
        <v>2992</v>
      </c>
      <c r="G18" s="8" t="s">
        <v>2993</v>
      </c>
      <c r="H18" s="8" t="s">
        <v>2994</v>
      </c>
      <c r="I18" s="8" t="s">
        <v>1885</v>
      </c>
      <c r="J18" s="8" t="s">
        <v>75</v>
      </c>
      <c r="K18" s="8" t="s">
        <v>193</v>
      </c>
      <c r="L18" s="8" t="s">
        <v>2995</v>
      </c>
      <c r="M18" s="8" t="s">
        <v>257</v>
      </c>
      <c r="N18" s="8" t="s">
        <v>121</v>
      </c>
      <c r="O18" s="13" t="s">
        <v>3445</v>
      </c>
      <c r="P18" s="8" t="s">
        <v>12</v>
      </c>
      <c r="Q18" s="8" t="s">
        <v>16</v>
      </c>
      <c r="R18" s="8" t="s">
        <v>123</v>
      </c>
      <c r="S18" s="8" t="s">
        <v>3446</v>
      </c>
      <c r="T18" s="8"/>
      <c r="U18" s="8"/>
      <c r="V18" s="8"/>
      <c r="W18" s="8"/>
      <c r="X18" s="8"/>
      <c r="Y18" s="14" t="s">
        <v>3318</v>
      </c>
      <c r="Z18" s="15" t="s">
        <v>3423</v>
      </c>
      <c r="AA18" s="15" t="s">
        <v>3423</v>
      </c>
      <c r="AB18" s="15" t="s">
        <v>3423</v>
      </c>
      <c r="AC18" s="15" t="s">
        <v>3423</v>
      </c>
      <c r="AD18" s="16">
        <v>0.53125</v>
      </c>
      <c r="AE18" s="16">
        <v>0.572916666666667</v>
      </c>
      <c r="AF18" s="8" t="s">
        <v>3447</v>
      </c>
      <c r="AG18" s="8" t="s">
        <v>133</v>
      </c>
      <c r="AH18" s="8" t="s">
        <v>86</v>
      </c>
      <c r="AI18" s="8">
        <v>2</v>
      </c>
      <c r="AJ18" s="8" t="s">
        <v>87</v>
      </c>
      <c r="AK18" s="8" t="s">
        <v>3448</v>
      </c>
      <c r="AL18" s="8" t="s">
        <v>3001</v>
      </c>
      <c r="AM18" s="8"/>
      <c r="AN18" s="8">
        <v>45634</v>
      </c>
      <c r="AO18" s="8" t="s">
        <v>186</v>
      </c>
      <c r="AP18" s="8">
        <v>1</v>
      </c>
      <c r="AQ18" s="8" t="s">
        <v>3002</v>
      </c>
      <c r="AR18" s="8"/>
      <c r="AS18" s="8" t="s">
        <v>3003</v>
      </c>
      <c r="AT18" s="8"/>
      <c r="AU18" s="8" t="s">
        <v>703</v>
      </c>
      <c r="AV18" s="8" t="s">
        <v>90</v>
      </c>
      <c r="AW18" s="8">
        <v>400</v>
      </c>
      <c r="AX18" s="8"/>
      <c r="AY18" s="18"/>
    </row>
    <row r="19" s="1" customFormat="1" ht="20.25" customHeight="1" spans="1:51">
      <c r="A19" s="8" t="s">
        <v>3449</v>
      </c>
      <c r="B19" s="9" t="s">
        <v>3259</v>
      </c>
      <c r="C19" s="8" t="s">
        <v>3450</v>
      </c>
      <c r="D19" s="8" t="s">
        <v>327</v>
      </c>
      <c r="E19" s="8" t="s">
        <v>3451</v>
      </c>
      <c r="F19" s="8" t="s">
        <v>3452</v>
      </c>
      <c r="G19" s="8" t="s">
        <v>3453</v>
      </c>
      <c r="H19" s="8" t="s">
        <v>3454</v>
      </c>
      <c r="I19" s="8" t="s">
        <v>668</v>
      </c>
      <c r="J19" s="8" t="s">
        <v>75</v>
      </c>
      <c r="K19" s="8" t="s">
        <v>119</v>
      </c>
      <c r="L19" s="8" t="s">
        <v>120</v>
      </c>
      <c r="M19" s="8" t="s">
        <v>78</v>
      </c>
      <c r="N19" s="8" t="s">
        <v>121</v>
      </c>
      <c r="O19" s="13" t="s">
        <v>3455</v>
      </c>
      <c r="P19" s="8" t="s">
        <v>12</v>
      </c>
      <c r="Q19" s="8" t="s">
        <v>16</v>
      </c>
      <c r="R19" s="8" t="s">
        <v>123</v>
      </c>
      <c r="S19" s="8" t="s">
        <v>3456</v>
      </c>
      <c r="T19" s="8"/>
      <c r="U19" s="8"/>
      <c r="V19" s="8" t="s">
        <v>83</v>
      </c>
      <c r="W19" s="8"/>
      <c r="X19" s="8"/>
      <c r="Y19" s="14" t="s">
        <v>3318</v>
      </c>
      <c r="Z19" s="15" t="s">
        <v>3423</v>
      </c>
      <c r="AA19" s="15" t="s">
        <v>3423</v>
      </c>
      <c r="AB19" s="15" t="s">
        <v>3423</v>
      </c>
      <c r="AC19" s="15" t="s">
        <v>3423</v>
      </c>
      <c r="AD19" s="16">
        <v>0.625</v>
      </c>
      <c r="AE19" s="16">
        <v>0.697916666666667</v>
      </c>
      <c r="AF19" s="8" t="s">
        <v>2725</v>
      </c>
      <c r="AG19" s="8" t="s">
        <v>85</v>
      </c>
      <c r="AH19" s="8" t="s">
        <v>86</v>
      </c>
      <c r="AI19" s="8">
        <v>1</v>
      </c>
      <c r="AJ19" s="8" t="s">
        <v>87</v>
      </c>
      <c r="AK19" s="8"/>
      <c r="AL19" s="8" t="s">
        <v>3457</v>
      </c>
      <c r="AM19" s="8" t="s">
        <v>3458</v>
      </c>
      <c r="AN19" s="8" t="s">
        <v>3459</v>
      </c>
      <c r="AO19" s="8"/>
      <c r="AP19" s="8">
        <v>1</v>
      </c>
      <c r="AQ19" s="8"/>
      <c r="AR19" s="8"/>
      <c r="AS19" s="8" t="s">
        <v>3460</v>
      </c>
      <c r="AT19" s="8"/>
      <c r="AU19" s="8" t="s">
        <v>165</v>
      </c>
      <c r="AV19" s="8" t="s">
        <v>90</v>
      </c>
      <c r="AW19" s="8">
        <v>1500</v>
      </c>
      <c r="AX19" s="8"/>
      <c r="AY19" s="18"/>
    </row>
    <row r="20" s="1" customFormat="1" ht="20.25" customHeight="1" spans="1:51">
      <c r="A20" s="8" t="s">
        <v>3461</v>
      </c>
      <c r="B20" s="9" t="s">
        <v>2998</v>
      </c>
      <c r="C20" s="8" t="s">
        <v>3462</v>
      </c>
      <c r="D20" s="8" t="s">
        <v>309</v>
      </c>
      <c r="E20" s="8" t="s">
        <v>3463</v>
      </c>
      <c r="F20" s="8" t="s">
        <v>3464</v>
      </c>
      <c r="G20" s="8" t="s">
        <v>3465</v>
      </c>
      <c r="H20" s="8" t="s">
        <v>3466</v>
      </c>
      <c r="I20" s="8" t="s">
        <v>807</v>
      </c>
      <c r="J20" s="8" t="s">
        <v>75</v>
      </c>
      <c r="K20" s="8" t="s">
        <v>193</v>
      </c>
      <c r="L20" s="8" t="s">
        <v>1245</v>
      </c>
      <c r="M20" s="8" t="s">
        <v>78</v>
      </c>
      <c r="N20" s="8" t="s">
        <v>121</v>
      </c>
      <c r="O20" s="13" t="s">
        <v>3467</v>
      </c>
      <c r="P20" s="8" t="s">
        <v>12</v>
      </c>
      <c r="Q20" s="8" t="s">
        <v>16</v>
      </c>
      <c r="R20" s="8" t="s">
        <v>123</v>
      </c>
      <c r="S20" s="8" t="s">
        <v>3468</v>
      </c>
      <c r="T20" s="8"/>
      <c r="U20" s="8"/>
      <c r="V20" s="8" t="s">
        <v>83</v>
      </c>
      <c r="W20" s="8"/>
      <c r="X20" s="8"/>
      <c r="Y20" s="14" t="s">
        <v>2451</v>
      </c>
      <c r="Z20" s="15" t="s">
        <v>3423</v>
      </c>
      <c r="AA20" s="15" t="s">
        <v>3423</v>
      </c>
      <c r="AB20" s="15" t="s">
        <v>3423</v>
      </c>
      <c r="AC20" s="15" t="s">
        <v>3423</v>
      </c>
      <c r="AD20" s="16">
        <v>0.447916666666667</v>
      </c>
      <c r="AE20" s="16">
        <v>0.479166666666667</v>
      </c>
      <c r="AF20" s="8" t="s">
        <v>3469</v>
      </c>
      <c r="AG20" s="8" t="s">
        <v>85</v>
      </c>
      <c r="AH20" s="8" t="s">
        <v>86</v>
      </c>
      <c r="AI20" s="8">
        <v>2</v>
      </c>
      <c r="AJ20" s="8" t="s">
        <v>87</v>
      </c>
      <c r="AK20" s="8" t="s">
        <v>3470</v>
      </c>
      <c r="AL20" s="8" t="s">
        <v>3471</v>
      </c>
      <c r="AM20" s="8" t="s">
        <v>3472</v>
      </c>
      <c r="AN20" s="8" t="s">
        <v>3473</v>
      </c>
      <c r="AO20" s="8" t="s">
        <v>265</v>
      </c>
      <c r="AP20" s="8">
        <v>1</v>
      </c>
      <c r="AQ20" s="8"/>
      <c r="AR20" s="8"/>
      <c r="AS20" s="8" t="s">
        <v>3474</v>
      </c>
      <c r="AT20" s="8"/>
      <c r="AU20" s="8" t="s">
        <v>3475</v>
      </c>
      <c r="AV20" s="8" t="s">
        <v>90</v>
      </c>
      <c r="AW20" s="8">
        <v>1580</v>
      </c>
      <c r="AX20" s="8" t="s">
        <v>3476</v>
      </c>
      <c r="AY20" s="18" t="s">
        <v>3477</v>
      </c>
    </row>
    <row r="21" s="1" customFormat="1" ht="20.25" customHeight="1" spans="1:51">
      <c r="A21" s="8" t="s">
        <v>3478</v>
      </c>
      <c r="B21" s="9" t="s">
        <v>2998</v>
      </c>
      <c r="C21" s="8" t="s">
        <v>3479</v>
      </c>
      <c r="D21" s="8" t="s">
        <v>965</v>
      </c>
      <c r="E21" s="8" t="s">
        <v>727</v>
      </c>
      <c r="F21" s="8" t="s">
        <v>728</v>
      </c>
      <c r="G21" s="8" t="s">
        <v>729</v>
      </c>
      <c r="H21" s="8" t="s">
        <v>730</v>
      </c>
      <c r="I21" s="8" t="s">
        <v>731</v>
      </c>
      <c r="J21" s="8" t="s">
        <v>75</v>
      </c>
      <c r="K21" s="8" t="s">
        <v>193</v>
      </c>
      <c r="L21" s="8" t="s">
        <v>3480</v>
      </c>
      <c r="M21" s="8" t="s">
        <v>195</v>
      </c>
      <c r="N21" s="8" t="s">
        <v>121</v>
      </c>
      <c r="O21" s="13" t="s">
        <v>3481</v>
      </c>
      <c r="P21" s="8" t="s">
        <v>449</v>
      </c>
      <c r="Q21" s="8" t="s">
        <v>16</v>
      </c>
      <c r="R21" s="8" t="s">
        <v>543</v>
      </c>
      <c r="S21" s="8" t="s">
        <v>3482</v>
      </c>
      <c r="T21" s="8"/>
      <c r="U21" s="8"/>
      <c r="V21" s="8"/>
      <c r="W21" s="8"/>
      <c r="X21" s="8"/>
      <c r="Y21" s="14" t="s">
        <v>3483</v>
      </c>
      <c r="Z21" s="15" t="s">
        <v>3423</v>
      </c>
      <c r="AA21" s="15" t="s">
        <v>3423</v>
      </c>
      <c r="AB21" s="15"/>
      <c r="AC21" s="15"/>
      <c r="AD21" s="16"/>
      <c r="AE21" s="16"/>
      <c r="AF21" s="8"/>
      <c r="AG21" s="8"/>
      <c r="AH21" s="8" t="s">
        <v>2317</v>
      </c>
      <c r="AI21" s="8">
        <v>0</v>
      </c>
      <c r="AJ21" s="8" t="s">
        <v>87</v>
      </c>
      <c r="AK21" s="8" t="s">
        <v>3484</v>
      </c>
      <c r="AL21" s="8" t="s">
        <v>735</v>
      </c>
      <c r="AM21" s="8"/>
      <c r="AN21" s="8"/>
      <c r="AO21" s="8"/>
      <c r="AP21" s="8">
        <v>1</v>
      </c>
      <c r="AQ21" s="8" t="s">
        <v>3485</v>
      </c>
      <c r="AR21" s="8"/>
      <c r="AS21" s="8" t="s">
        <v>737</v>
      </c>
      <c r="AT21" s="8"/>
      <c r="AU21" s="8"/>
      <c r="AV21" s="8" t="s">
        <v>90</v>
      </c>
      <c r="AW21" s="8">
        <v>0</v>
      </c>
      <c r="AX21" s="8"/>
      <c r="AY21" s="18"/>
    </row>
    <row r="22" s="1" customFormat="1" ht="20.25" customHeight="1" spans="1:51">
      <c r="A22" s="8" t="s">
        <v>3486</v>
      </c>
      <c r="B22" s="9" t="s">
        <v>2998</v>
      </c>
      <c r="C22" s="8" t="s">
        <v>3487</v>
      </c>
      <c r="D22" s="8" t="s">
        <v>596</v>
      </c>
      <c r="E22" s="8" t="s">
        <v>2358</v>
      </c>
      <c r="F22" s="8" t="s">
        <v>2359</v>
      </c>
      <c r="G22" s="8" t="s">
        <v>2360</v>
      </c>
      <c r="H22" s="8" t="s">
        <v>2361</v>
      </c>
      <c r="I22" s="8" t="s">
        <v>314</v>
      </c>
      <c r="J22" s="8" t="s">
        <v>75</v>
      </c>
      <c r="K22" s="8" t="s">
        <v>602</v>
      </c>
      <c r="L22" s="8" t="s">
        <v>603</v>
      </c>
      <c r="M22" s="8" t="s">
        <v>257</v>
      </c>
      <c r="N22" s="8" t="s">
        <v>121</v>
      </c>
      <c r="O22" s="13" t="s">
        <v>1062</v>
      </c>
      <c r="P22" s="8" t="s">
        <v>449</v>
      </c>
      <c r="Q22" s="8" t="s">
        <v>16</v>
      </c>
      <c r="R22" s="8" t="s">
        <v>543</v>
      </c>
      <c r="S22" s="8" t="s">
        <v>3488</v>
      </c>
      <c r="T22" s="8"/>
      <c r="U22" s="8"/>
      <c r="V22" s="8"/>
      <c r="W22" s="8"/>
      <c r="X22" s="8"/>
      <c r="Y22" s="14" t="s">
        <v>3489</v>
      </c>
      <c r="Z22" s="15" t="s">
        <v>3423</v>
      </c>
      <c r="AA22" s="15" t="s">
        <v>3423</v>
      </c>
      <c r="AB22" s="15" t="s">
        <v>3423</v>
      </c>
      <c r="AC22" s="15" t="s">
        <v>3423</v>
      </c>
      <c r="AD22" s="16">
        <v>0.486111111111111</v>
      </c>
      <c r="AE22" s="16">
        <v>0.503472222222222</v>
      </c>
      <c r="AF22" s="8" t="s">
        <v>3490</v>
      </c>
      <c r="AG22" s="8" t="s">
        <v>133</v>
      </c>
      <c r="AH22" s="8" t="s">
        <v>86</v>
      </c>
      <c r="AI22" s="8">
        <v>2</v>
      </c>
      <c r="AJ22" s="8" t="s">
        <v>87</v>
      </c>
      <c r="AK22" s="8"/>
      <c r="AL22" s="8" t="s">
        <v>3491</v>
      </c>
      <c r="AM22" s="8"/>
      <c r="AN22" s="8">
        <v>45330</v>
      </c>
      <c r="AO22" s="8" t="s">
        <v>321</v>
      </c>
      <c r="AP22" s="8">
        <v>1</v>
      </c>
      <c r="AQ22" s="8" t="s">
        <v>2356</v>
      </c>
      <c r="AR22" s="8"/>
      <c r="AS22" s="8" t="s">
        <v>2365</v>
      </c>
      <c r="AT22" s="8" t="s">
        <v>268</v>
      </c>
      <c r="AU22" s="8" t="s">
        <v>612</v>
      </c>
      <c r="AV22" s="8" t="s">
        <v>90</v>
      </c>
      <c r="AW22" s="8">
        <v>0</v>
      </c>
      <c r="AX22" s="8"/>
      <c r="AY22" s="18"/>
    </row>
    <row r="23" s="1" customFormat="1" ht="20.25" customHeight="1" spans="1:51">
      <c r="A23" s="8" t="s">
        <v>3492</v>
      </c>
      <c r="B23" s="9" t="s">
        <v>1814</v>
      </c>
      <c r="C23" s="8" t="s">
        <v>3493</v>
      </c>
      <c r="D23" s="8" t="s">
        <v>158</v>
      </c>
      <c r="E23" s="8" t="s">
        <v>1434</v>
      </c>
      <c r="F23" s="8" t="s">
        <v>1435</v>
      </c>
      <c r="G23" s="8" t="s">
        <v>1436</v>
      </c>
      <c r="H23" s="8" t="s">
        <v>1437</v>
      </c>
      <c r="I23" s="8" t="s">
        <v>1977</v>
      </c>
      <c r="J23" s="8" t="s">
        <v>75</v>
      </c>
      <c r="K23" s="8" t="s">
        <v>119</v>
      </c>
      <c r="L23" s="8" t="s">
        <v>120</v>
      </c>
      <c r="M23" s="8" t="s">
        <v>78</v>
      </c>
      <c r="N23" s="8" t="s">
        <v>258</v>
      </c>
      <c r="O23" s="13" t="s">
        <v>3494</v>
      </c>
      <c r="P23" s="8" t="s">
        <v>449</v>
      </c>
      <c r="Q23" s="8" t="s">
        <v>16</v>
      </c>
      <c r="R23" s="8" t="s">
        <v>543</v>
      </c>
      <c r="S23" s="8" t="s">
        <v>3495</v>
      </c>
      <c r="T23" s="8"/>
      <c r="U23" s="8"/>
      <c r="V23" s="8"/>
      <c r="W23" s="8"/>
      <c r="X23" s="8"/>
      <c r="Y23" s="14" t="s">
        <v>2432</v>
      </c>
      <c r="Z23" s="15" t="s">
        <v>3423</v>
      </c>
      <c r="AA23" s="15" t="s">
        <v>3423</v>
      </c>
      <c r="AB23" s="15" t="s">
        <v>3423</v>
      </c>
      <c r="AC23" s="15" t="s">
        <v>3423</v>
      </c>
      <c r="AD23" s="16">
        <v>0.541666666666667</v>
      </c>
      <c r="AE23" s="16">
        <v>0.625694444444444</v>
      </c>
      <c r="AF23" s="8" t="s">
        <v>3496</v>
      </c>
      <c r="AG23" s="8" t="s">
        <v>85</v>
      </c>
      <c r="AH23" s="8" t="s">
        <v>86</v>
      </c>
      <c r="AI23" s="8">
        <v>9</v>
      </c>
      <c r="AJ23" s="8" t="s">
        <v>87</v>
      </c>
      <c r="AK23" s="8"/>
      <c r="AL23" s="8" t="s">
        <v>1980</v>
      </c>
      <c r="AM23" s="8" t="s">
        <v>1981</v>
      </c>
      <c r="AN23" s="8" t="s">
        <v>1443</v>
      </c>
      <c r="AO23" s="8" t="s">
        <v>186</v>
      </c>
      <c r="AP23" s="8">
        <v>1</v>
      </c>
      <c r="AQ23" s="8" t="s">
        <v>3497</v>
      </c>
      <c r="AR23" s="8"/>
      <c r="AS23" s="8" t="s">
        <v>1445</v>
      </c>
      <c r="AT23" s="8" t="s">
        <v>409</v>
      </c>
      <c r="AU23" s="8" t="s">
        <v>1982</v>
      </c>
      <c r="AV23" s="8" t="s">
        <v>90</v>
      </c>
      <c r="AW23" s="8">
        <v>2800</v>
      </c>
      <c r="AX23" s="8"/>
      <c r="AY23" s="18"/>
    </row>
    <row r="24" s="1" customFormat="1" ht="20.25" customHeight="1" spans="1:51">
      <c r="A24" s="8" t="s">
        <v>3498</v>
      </c>
      <c r="B24" s="9" t="s">
        <v>3259</v>
      </c>
      <c r="C24" s="8" t="s">
        <v>3499</v>
      </c>
      <c r="D24" s="8" t="s">
        <v>158</v>
      </c>
      <c r="E24" s="8" t="s">
        <v>3345</v>
      </c>
      <c r="F24" s="8" t="s">
        <v>3346</v>
      </c>
      <c r="G24" s="8" t="s">
        <v>3347</v>
      </c>
      <c r="H24" s="8" t="s">
        <v>3348</v>
      </c>
      <c r="I24" s="8" t="s">
        <v>695</v>
      </c>
      <c r="J24" s="8" t="s">
        <v>75</v>
      </c>
      <c r="K24" s="8" t="s">
        <v>193</v>
      </c>
      <c r="L24" s="8" t="s">
        <v>570</v>
      </c>
      <c r="M24" s="8" t="s">
        <v>257</v>
      </c>
      <c r="N24" s="8" t="s">
        <v>258</v>
      </c>
      <c r="O24" s="13" t="s">
        <v>3500</v>
      </c>
      <c r="P24" s="8" t="s">
        <v>449</v>
      </c>
      <c r="Q24" s="8" t="s">
        <v>16</v>
      </c>
      <c r="R24" s="8" t="s">
        <v>543</v>
      </c>
      <c r="S24" s="8" t="s">
        <v>3501</v>
      </c>
      <c r="T24" s="8"/>
      <c r="U24" s="8"/>
      <c r="V24" s="8"/>
      <c r="W24" s="8"/>
      <c r="X24" s="8"/>
      <c r="Y24" s="14" t="s">
        <v>2843</v>
      </c>
      <c r="Z24" s="15" t="s">
        <v>3423</v>
      </c>
      <c r="AA24" s="15" t="s">
        <v>3423</v>
      </c>
      <c r="AB24" s="15" t="s">
        <v>3423</v>
      </c>
      <c r="AC24" s="15" t="s">
        <v>3423</v>
      </c>
      <c r="AD24" s="16">
        <v>0.402777777777778</v>
      </c>
      <c r="AE24" s="16">
        <v>0.440972222222222</v>
      </c>
      <c r="AF24" s="8" t="s">
        <v>3502</v>
      </c>
      <c r="AG24" s="8" t="s">
        <v>85</v>
      </c>
      <c r="AH24" s="8" t="s">
        <v>86</v>
      </c>
      <c r="AI24" s="8">
        <v>1</v>
      </c>
      <c r="AJ24" s="8" t="s">
        <v>87</v>
      </c>
      <c r="AK24" s="8" t="s">
        <v>3503</v>
      </c>
      <c r="AL24" s="8" t="s">
        <v>3353</v>
      </c>
      <c r="AM24" s="8"/>
      <c r="AN24" s="8" t="s">
        <v>1814</v>
      </c>
      <c r="AO24" s="8" t="s">
        <v>481</v>
      </c>
      <c r="AP24" s="8">
        <v>1</v>
      </c>
      <c r="AQ24" s="8" t="s">
        <v>3343</v>
      </c>
      <c r="AR24" s="8"/>
      <c r="AS24" s="8" t="s">
        <v>3354</v>
      </c>
      <c r="AT24" s="8"/>
      <c r="AU24" s="8" t="s">
        <v>1822</v>
      </c>
      <c r="AV24" s="8" t="s">
        <v>90</v>
      </c>
      <c r="AW24" s="8">
        <v>800</v>
      </c>
      <c r="AX24" s="8" t="s">
        <v>3504</v>
      </c>
      <c r="AY24" s="18" t="s">
        <v>3505</v>
      </c>
    </row>
    <row r="25" s="1" customFormat="1" ht="20.25" customHeight="1" spans="1:51">
      <c r="A25" s="8" t="s">
        <v>3506</v>
      </c>
      <c r="B25" s="9" t="s">
        <v>3259</v>
      </c>
      <c r="C25" s="8" t="s">
        <v>3507</v>
      </c>
      <c r="D25" s="8" t="s">
        <v>327</v>
      </c>
      <c r="E25" s="8" t="s">
        <v>1846</v>
      </c>
      <c r="F25" s="8" t="s">
        <v>1847</v>
      </c>
      <c r="G25" s="8" t="s">
        <v>1848</v>
      </c>
      <c r="H25" s="8" t="s">
        <v>135</v>
      </c>
      <c r="I25" s="8" t="s">
        <v>1849</v>
      </c>
      <c r="J25" s="8" t="s">
        <v>75</v>
      </c>
      <c r="K25" s="8" t="s">
        <v>1850</v>
      </c>
      <c r="L25" s="8" t="s">
        <v>194</v>
      </c>
      <c r="M25" s="8" t="s">
        <v>195</v>
      </c>
      <c r="N25" s="8" t="s">
        <v>121</v>
      </c>
      <c r="O25" s="13" t="s">
        <v>3508</v>
      </c>
      <c r="P25" s="8" t="s">
        <v>449</v>
      </c>
      <c r="Q25" s="8" t="s">
        <v>16</v>
      </c>
      <c r="R25" s="8" t="s">
        <v>543</v>
      </c>
      <c r="S25" s="8" t="s">
        <v>3509</v>
      </c>
      <c r="T25" s="8"/>
      <c r="U25" s="8"/>
      <c r="V25" s="8"/>
      <c r="W25" s="8"/>
      <c r="X25" s="8"/>
      <c r="Y25" s="14" t="s">
        <v>2523</v>
      </c>
      <c r="Z25" s="15" t="s">
        <v>3423</v>
      </c>
      <c r="AA25" s="15" t="s">
        <v>3423</v>
      </c>
      <c r="AB25" s="15" t="s">
        <v>3423</v>
      </c>
      <c r="AC25" s="15" t="s">
        <v>3423</v>
      </c>
      <c r="AD25" s="16">
        <v>0.451388888888889</v>
      </c>
      <c r="AE25" s="16">
        <v>0.46875</v>
      </c>
      <c r="AF25" s="8" t="s">
        <v>3510</v>
      </c>
      <c r="AG25" s="8" t="s">
        <v>133</v>
      </c>
      <c r="AH25" s="8" t="s">
        <v>86</v>
      </c>
      <c r="AI25" s="8">
        <v>1</v>
      </c>
      <c r="AJ25" s="8" t="s">
        <v>87</v>
      </c>
      <c r="AK25" s="8"/>
      <c r="AL25" s="8" t="s">
        <v>1854</v>
      </c>
      <c r="AM25" s="8" t="s">
        <v>871</v>
      </c>
      <c r="AN25" s="8"/>
      <c r="AO25" s="8"/>
      <c r="AP25" s="8">
        <v>1</v>
      </c>
      <c r="AQ25" s="8" t="s">
        <v>1855</v>
      </c>
      <c r="AR25" s="8"/>
      <c r="AS25" s="8" t="s">
        <v>1856</v>
      </c>
      <c r="AT25" s="8"/>
      <c r="AU25" s="8" t="s">
        <v>189</v>
      </c>
      <c r="AV25" s="8" t="s">
        <v>90</v>
      </c>
      <c r="AW25" s="8">
        <v>0</v>
      </c>
      <c r="AX25" s="8"/>
      <c r="AY25" s="18"/>
    </row>
    <row r="26" s="1" customFormat="1" ht="20.25" customHeight="1" spans="1:51">
      <c r="A26" s="8" t="s">
        <v>3511</v>
      </c>
      <c r="B26" s="9" t="s">
        <v>3259</v>
      </c>
      <c r="C26" s="8" t="s">
        <v>3512</v>
      </c>
      <c r="D26" s="8" t="s">
        <v>1532</v>
      </c>
      <c r="E26" s="8" t="s">
        <v>3513</v>
      </c>
      <c r="F26" s="8" t="s">
        <v>3514</v>
      </c>
      <c r="G26" s="8" t="s">
        <v>3515</v>
      </c>
      <c r="H26" s="8" t="s">
        <v>3516</v>
      </c>
      <c r="I26" s="8" t="s">
        <v>1659</v>
      </c>
      <c r="J26" s="8" t="s">
        <v>75</v>
      </c>
      <c r="K26" s="8" t="s">
        <v>1525</v>
      </c>
      <c r="L26" s="8" t="s">
        <v>294</v>
      </c>
      <c r="M26" s="8" t="s">
        <v>78</v>
      </c>
      <c r="N26" s="8" t="s">
        <v>121</v>
      </c>
      <c r="O26" s="13" t="s">
        <v>3517</v>
      </c>
      <c r="P26" s="8" t="s">
        <v>14</v>
      </c>
      <c r="Q26" s="8" t="s">
        <v>16</v>
      </c>
      <c r="R26" s="8" t="s">
        <v>180</v>
      </c>
      <c r="S26" s="8" t="s">
        <v>3518</v>
      </c>
      <c r="T26" s="8"/>
      <c r="U26" s="8"/>
      <c r="V26" s="8" t="s">
        <v>83</v>
      </c>
      <c r="W26" s="8"/>
      <c r="X26" s="8"/>
      <c r="Y26" s="14" t="s">
        <v>2451</v>
      </c>
      <c r="Z26" s="15" t="s">
        <v>3423</v>
      </c>
      <c r="AA26" s="15" t="s">
        <v>3423</v>
      </c>
      <c r="AB26" s="15" t="s">
        <v>3423</v>
      </c>
      <c r="AC26" s="15" t="s">
        <v>3423</v>
      </c>
      <c r="AD26" s="16">
        <v>0.673611111111111</v>
      </c>
      <c r="AE26" s="16">
        <v>0.701388888888889</v>
      </c>
      <c r="AF26" s="8" t="s">
        <v>3519</v>
      </c>
      <c r="AG26" s="8" t="s">
        <v>133</v>
      </c>
      <c r="AH26" s="8" t="s">
        <v>86</v>
      </c>
      <c r="AI26" s="8">
        <v>1</v>
      </c>
      <c r="AJ26" s="8" t="s">
        <v>87</v>
      </c>
      <c r="AK26" s="8"/>
      <c r="AL26" s="8"/>
      <c r="AM26" s="8"/>
      <c r="AN26" s="8"/>
      <c r="AO26" s="8"/>
      <c r="AP26" s="8">
        <v>1</v>
      </c>
      <c r="AQ26" s="8"/>
      <c r="AR26" s="8"/>
      <c r="AS26" s="8" t="s">
        <v>3520</v>
      </c>
      <c r="AT26" s="8"/>
      <c r="AU26" s="8" t="s">
        <v>900</v>
      </c>
      <c r="AV26" s="8" t="s">
        <v>90</v>
      </c>
      <c r="AW26" s="8">
        <v>450</v>
      </c>
      <c r="AX26" s="8"/>
      <c r="AY26" s="18"/>
    </row>
    <row r="27" s="1" customFormat="1" ht="20.25" customHeight="1" spans="1:51">
      <c r="A27" s="8" t="s">
        <v>3521</v>
      </c>
      <c r="B27" s="9" t="s">
        <v>2998</v>
      </c>
      <c r="C27" s="8" t="s">
        <v>3522</v>
      </c>
      <c r="D27" s="8" t="s">
        <v>377</v>
      </c>
      <c r="E27" s="8" t="s">
        <v>3523</v>
      </c>
      <c r="F27" s="8" t="s">
        <v>3524</v>
      </c>
      <c r="G27" s="8" t="s">
        <v>3525</v>
      </c>
      <c r="H27" s="8" t="s">
        <v>3526</v>
      </c>
      <c r="I27" s="8" t="s">
        <v>332</v>
      </c>
      <c r="J27" s="8" t="s">
        <v>75</v>
      </c>
      <c r="K27" s="8" t="s">
        <v>193</v>
      </c>
      <c r="L27" s="8" t="s">
        <v>256</v>
      </c>
      <c r="M27" s="8" t="s">
        <v>78</v>
      </c>
      <c r="N27" s="8" t="s">
        <v>121</v>
      </c>
      <c r="O27" s="13" t="s">
        <v>3527</v>
      </c>
      <c r="P27" s="8" t="s">
        <v>14</v>
      </c>
      <c r="Q27" s="8" t="s">
        <v>16</v>
      </c>
      <c r="R27" s="8" t="s">
        <v>180</v>
      </c>
      <c r="S27" s="8" t="s">
        <v>3528</v>
      </c>
      <c r="T27" s="8"/>
      <c r="U27" s="8"/>
      <c r="V27" s="8" t="s">
        <v>83</v>
      </c>
      <c r="W27" s="8"/>
      <c r="X27" s="8" t="s">
        <v>83</v>
      </c>
      <c r="Y27" s="14" t="s">
        <v>2843</v>
      </c>
      <c r="Z27" s="15" t="s">
        <v>3423</v>
      </c>
      <c r="AA27" s="15" t="s">
        <v>3423</v>
      </c>
      <c r="AB27" s="15" t="s">
        <v>3423</v>
      </c>
      <c r="AC27" s="15" t="s">
        <v>3423</v>
      </c>
      <c r="AD27" s="16">
        <v>0.527777777777778</v>
      </c>
      <c r="AE27" s="16">
        <v>0.649305555555556</v>
      </c>
      <c r="AF27" s="8" t="s">
        <v>3529</v>
      </c>
      <c r="AG27" s="8" t="s">
        <v>85</v>
      </c>
      <c r="AH27" s="8" t="s">
        <v>86</v>
      </c>
      <c r="AI27" s="8">
        <v>2</v>
      </c>
      <c r="AJ27" s="8" t="s">
        <v>87</v>
      </c>
      <c r="AK27" s="8" t="s">
        <v>3530</v>
      </c>
      <c r="AL27" s="8" t="s">
        <v>3531</v>
      </c>
      <c r="AM27" s="8"/>
      <c r="AN27" s="8">
        <v>44839</v>
      </c>
      <c r="AO27" s="8" t="s">
        <v>186</v>
      </c>
      <c r="AP27" s="8">
        <v>1</v>
      </c>
      <c r="AQ27" s="8"/>
      <c r="AR27" s="8"/>
      <c r="AS27" s="8" t="s">
        <v>3532</v>
      </c>
      <c r="AT27" s="8"/>
      <c r="AU27" s="8" t="s">
        <v>1509</v>
      </c>
      <c r="AV27" s="8" t="s">
        <v>90</v>
      </c>
      <c r="AW27" s="8">
        <v>3550</v>
      </c>
      <c r="AX27" s="8"/>
      <c r="AY27" s="18"/>
    </row>
    <row r="28" s="1" customFormat="1" ht="20.25" customHeight="1" spans="1:51">
      <c r="A28" s="8" t="s">
        <v>3533</v>
      </c>
      <c r="B28" s="9" t="s">
        <v>3259</v>
      </c>
      <c r="C28" s="8" t="s">
        <v>3534</v>
      </c>
      <c r="D28" s="8" t="s">
        <v>412</v>
      </c>
      <c r="E28" s="8" t="s">
        <v>3221</v>
      </c>
      <c r="F28" s="8" t="s">
        <v>3222</v>
      </c>
      <c r="G28" s="8" t="s">
        <v>3223</v>
      </c>
      <c r="H28" s="8" t="s">
        <v>3224</v>
      </c>
      <c r="I28" s="8" t="s">
        <v>99</v>
      </c>
      <c r="J28" s="8" t="s">
        <v>75</v>
      </c>
      <c r="K28" s="8" t="s">
        <v>3288</v>
      </c>
      <c r="L28" s="8" t="s">
        <v>1343</v>
      </c>
      <c r="M28" s="8" t="s">
        <v>257</v>
      </c>
      <c r="N28" s="8" t="s">
        <v>121</v>
      </c>
      <c r="O28" s="13" t="s">
        <v>3535</v>
      </c>
      <c r="P28" s="8" t="s">
        <v>14</v>
      </c>
      <c r="Q28" s="8" t="s">
        <v>16</v>
      </c>
      <c r="R28" s="8" t="s">
        <v>180</v>
      </c>
      <c r="S28" s="8" t="s">
        <v>3536</v>
      </c>
      <c r="T28" s="8"/>
      <c r="U28" s="8"/>
      <c r="V28" s="8" t="s">
        <v>83</v>
      </c>
      <c r="W28" s="8"/>
      <c r="X28" s="8"/>
      <c r="Y28" s="14" t="s">
        <v>3537</v>
      </c>
      <c r="Z28" s="15" t="s">
        <v>3423</v>
      </c>
      <c r="AA28" s="15" t="s">
        <v>3423</v>
      </c>
      <c r="AB28" s="15" t="s">
        <v>3423</v>
      </c>
      <c r="AC28" s="15" t="s">
        <v>3423</v>
      </c>
      <c r="AD28" s="16">
        <v>0.392361111111111</v>
      </c>
      <c r="AE28" s="16">
        <v>0.496527777777778</v>
      </c>
      <c r="AF28" s="8" t="s">
        <v>3538</v>
      </c>
      <c r="AG28" s="8" t="s">
        <v>133</v>
      </c>
      <c r="AH28" s="8" t="s">
        <v>86</v>
      </c>
      <c r="AI28" s="8">
        <v>1</v>
      </c>
      <c r="AJ28" s="8" t="s">
        <v>87</v>
      </c>
      <c r="AK28" s="8" t="s">
        <v>3539</v>
      </c>
      <c r="AL28" s="8" t="s">
        <v>3229</v>
      </c>
      <c r="AM28" s="8" t="s">
        <v>3230</v>
      </c>
      <c r="AN28" s="8" t="s">
        <v>2188</v>
      </c>
      <c r="AO28" s="8" t="s">
        <v>354</v>
      </c>
      <c r="AP28" s="8">
        <v>1</v>
      </c>
      <c r="AQ28" s="8" t="s">
        <v>3219</v>
      </c>
      <c r="AR28" s="8"/>
      <c r="AS28" s="8" t="s">
        <v>3231</v>
      </c>
      <c r="AT28" s="8"/>
      <c r="AU28" s="8" t="s">
        <v>3540</v>
      </c>
      <c r="AV28" s="8" t="s">
        <v>90</v>
      </c>
      <c r="AW28" s="8">
        <v>200</v>
      </c>
      <c r="AX28" s="8"/>
      <c r="AY28" s="18"/>
    </row>
    <row r="29" s="1" customFormat="1" ht="20.25" customHeight="1" spans="1:51">
      <c r="A29" s="8" t="s">
        <v>3541</v>
      </c>
      <c r="B29" s="9" t="s">
        <v>2998</v>
      </c>
      <c r="C29" s="8" t="s">
        <v>3542</v>
      </c>
      <c r="D29" s="8" t="s">
        <v>327</v>
      </c>
      <c r="E29" s="8" t="s">
        <v>2868</v>
      </c>
      <c r="F29" s="8" t="s">
        <v>3543</v>
      </c>
      <c r="G29" s="8" t="s">
        <v>2870</v>
      </c>
      <c r="H29" s="8" t="s">
        <v>2871</v>
      </c>
      <c r="I29" s="8" t="s">
        <v>1643</v>
      </c>
      <c r="J29" s="8" t="s">
        <v>75</v>
      </c>
      <c r="K29" s="8" t="s">
        <v>1342</v>
      </c>
      <c r="L29" s="8" t="s">
        <v>1343</v>
      </c>
      <c r="M29" s="8" t="s">
        <v>78</v>
      </c>
      <c r="N29" s="8" t="s">
        <v>121</v>
      </c>
      <c r="O29" s="13" t="s">
        <v>3544</v>
      </c>
      <c r="P29" s="8" t="s">
        <v>11</v>
      </c>
      <c r="Q29" s="8" t="s">
        <v>16</v>
      </c>
      <c r="R29" s="8" t="s">
        <v>216</v>
      </c>
      <c r="S29" s="8" t="s">
        <v>3545</v>
      </c>
      <c r="T29" s="8"/>
      <c r="U29" s="8"/>
      <c r="V29" s="8" t="s">
        <v>83</v>
      </c>
      <c r="W29" s="8"/>
      <c r="X29" s="8"/>
      <c r="Y29" s="14" t="s">
        <v>3318</v>
      </c>
      <c r="Z29" s="15" t="s">
        <v>3423</v>
      </c>
      <c r="AA29" s="15" t="s">
        <v>3423</v>
      </c>
      <c r="AB29" s="15" t="s">
        <v>3423</v>
      </c>
      <c r="AC29" s="15" t="s">
        <v>3423</v>
      </c>
      <c r="AD29" s="16">
        <v>0.5</v>
      </c>
      <c r="AE29" s="16">
        <v>0.631944444444444</v>
      </c>
      <c r="AF29" s="8" t="s">
        <v>3546</v>
      </c>
      <c r="AG29" s="8" t="s">
        <v>85</v>
      </c>
      <c r="AH29" s="8" t="s">
        <v>86</v>
      </c>
      <c r="AI29" s="8">
        <v>2</v>
      </c>
      <c r="AJ29" s="8" t="s">
        <v>87</v>
      </c>
      <c r="AK29" s="8" t="s">
        <v>3547</v>
      </c>
      <c r="AL29" s="8" t="s">
        <v>3548</v>
      </c>
      <c r="AM29" s="8" t="s">
        <v>3549</v>
      </c>
      <c r="AN29" s="8" t="s">
        <v>2998</v>
      </c>
      <c r="AO29" s="8" t="s">
        <v>186</v>
      </c>
      <c r="AP29" s="8">
        <v>2</v>
      </c>
      <c r="AQ29" s="8" t="s">
        <v>2866</v>
      </c>
      <c r="AR29" s="8"/>
      <c r="AS29" s="8" t="s">
        <v>2877</v>
      </c>
      <c r="AT29" s="8" t="s">
        <v>409</v>
      </c>
      <c r="AU29" s="8" t="s">
        <v>2325</v>
      </c>
      <c r="AV29" s="8" t="s">
        <v>90</v>
      </c>
      <c r="AW29" s="8">
        <v>13200</v>
      </c>
      <c r="AX29" s="8"/>
      <c r="AY29" s="18"/>
    </row>
    <row r="30" s="1" customFormat="1" ht="20.25" customHeight="1" spans="1:51">
      <c r="A30" s="8" t="s">
        <v>3550</v>
      </c>
      <c r="B30" s="9" t="s">
        <v>2998</v>
      </c>
      <c r="C30" s="8" t="s">
        <v>3551</v>
      </c>
      <c r="D30" s="8" t="s">
        <v>158</v>
      </c>
      <c r="E30" s="8" t="s">
        <v>2120</v>
      </c>
      <c r="F30" s="8" t="s">
        <v>2121</v>
      </c>
      <c r="G30" s="8" t="s">
        <v>2122</v>
      </c>
      <c r="H30" s="8" t="s">
        <v>2123</v>
      </c>
      <c r="I30" s="8" t="s">
        <v>99</v>
      </c>
      <c r="J30" s="8" t="s">
        <v>75</v>
      </c>
      <c r="K30" s="8" t="s">
        <v>193</v>
      </c>
      <c r="L30" s="8" t="s">
        <v>2124</v>
      </c>
      <c r="M30" s="8" t="s">
        <v>78</v>
      </c>
      <c r="N30" s="8" t="s">
        <v>121</v>
      </c>
      <c r="O30" s="13" t="s">
        <v>3552</v>
      </c>
      <c r="P30" s="8" t="s">
        <v>11</v>
      </c>
      <c r="Q30" s="8" t="s">
        <v>16</v>
      </c>
      <c r="R30" s="8" t="s">
        <v>216</v>
      </c>
      <c r="S30" s="8" t="s">
        <v>3553</v>
      </c>
      <c r="T30" s="8"/>
      <c r="U30" s="8"/>
      <c r="V30" s="8"/>
      <c r="W30" s="8" t="s">
        <v>83</v>
      </c>
      <c r="X30" s="8"/>
      <c r="Y30" s="14" t="s">
        <v>2523</v>
      </c>
      <c r="Z30" s="15" t="s">
        <v>3423</v>
      </c>
      <c r="AA30" s="15" t="s">
        <v>3423</v>
      </c>
      <c r="AB30" s="15" t="s">
        <v>3423</v>
      </c>
      <c r="AC30" s="15" t="s">
        <v>3423</v>
      </c>
      <c r="AD30" s="16">
        <v>0.430555555555556</v>
      </c>
      <c r="AE30" s="16">
        <v>0.46875</v>
      </c>
      <c r="AF30" s="8" t="s">
        <v>3554</v>
      </c>
      <c r="AG30" s="8" t="s">
        <v>85</v>
      </c>
      <c r="AH30" s="8" t="s">
        <v>86</v>
      </c>
      <c r="AI30" s="8">
        <v>2</v>
      </c>
      <c r="AJ30" s="8" t="s">
        <v>87</v>
      </c>
      <c r="AK30" s="8" t="s">
        <v>3555</v>
      </c>
      <c r="AL30" s="8" t="s">
        <v>2129</v>
      </c>
      <c r="AM30" s="8"/>
      <c r="AN30" s="8">
        <v>45635</v>
      </c>
      <c r="AO30" s="8" t="s">
        <v>265</v>
      </c>
      <c r="AP30" s="8">
        <v>1</v>
      </c>
      <c r="AQ30" s="8" t="s">
        <v>2118</v>
      </c>
      <c r="AR30" s="8"/>
      <c r="AS30" s="8" t="s">
        <v>2130</v>
      </c>
      <c r="AT30" s="8" t="s">
        <v>2131</v>
      </c>
      <c r="AU30" s="8" t="s">
        <v>3475</v>
      </c>
      <c r="AV30" s="8" t="s">
        <v>90</v>
      </c>
      <c r="AW30" s="8">
        <v>1850</v>
      </c>
      <c r="AX30" s="8" t="s">
        <v>3556</v>
      </c>
      <c r="AY30" s="18" t="s">
        <v>3557</v>
      </c>
    </row>
    <row r="31" s="1" customFormat="1" ht="20.25" customHeight="1" spans="1:51">
      <c r="A31" s="8" t="s">
        <v>3558</v>
      </c>
      <c r="B31" s="9" t="s">
        <v>2998</v>
      </c>
      <c r="C31" s="8" t="s">
        <v>3559</v>
      </c>
      <c r="D31" s="8" t="s">
        <v>327</v>
      </c>
      <c r="E31" s="8" t="s">
        <v>2868</v>
      </c>
      <c r="F31" s="8" t="s">
        <v>3543</v>
      </c>
      <c r="G31" s="8" t="s">
        <v>2870</v>
      </c>
      <c r="H31" s="8" t="s">
        <v>2871</v>
      </c>
      <c r="I31" s="8" t="s">
        <v>74</v>
      </c>
      <c r="J31" s="8" t="s">
        <v>75</v>
      </c>
      <c r="K31" s="8" t="s">
        <v>1353</v>
      </c>
      <c r="L31" s="8" t="s">
        <v>194</v>
      </c>
      <c r="M31" s="8" t="s">
        <v>78</v>
      </c>
      <c r="N31" s="8" t="s">
        <v>121</v>
      </c>
      <c r="O31" s="13" t="s">
        <v>3560</v>
      </c>
      <c r="P31" s="8" t="s">
        <v>11</v>
      </c>
      <c r="Q31" s="8" t="s">
        <v>16</v>
      </c>
      <c r="R31" s="8" t="s">
        <v>216</v>
      </c>
      <c r="S31" s="8" t="s">
        <v>3561</v>
      </c>
      <c r="T31" s="8"/>
      <c r="U31" s="8"/>
      <c r="V31" s="8" t="s">
        <v>83</v>
      </c>
      <c r="W31" s="8"/>
      <c r="X31" s="8"/>
      <c r="Y31" s="14" t="s">
        <v>3318</v>
      </c>
      <c r="Z31" s="15" t="s">
        <v>3423</v>
      </c>
      <c r="AA31" s="15" t="s">
        <v>3423</v>
      </c>
      <c r="AB31" s="15" t="s">
        <v>3423</v>
      </c>
      <c r="AC31" s="15" t="s">
        <v>3423</v>
      </c>
      <c r="AD31" s="16">
        <v>0.5</v>
      </c>
      <c r="AE31" s="16">
        <v>0.631944444444444</v>
      </c>
      <c r="AF31" s="8" t="s">
        <v>3562</v>
      </c>
      <c r="AG31" s="8" t="s">
        <v>85</v>
      </c>
      <c r="AH31" s="8" t="s">
        <v>86</v>
      </c>
      <c r="AI31" s="8">
        <v>2</v>
      </c>
      <c r="AJ31" s="8" t="s">
        <v>87</v>
      </c>
      <c r="AK31" s="8"/>
      <c r="AL31" s="8"/>
      <c r="AM31" s="8"/>
      <c r="AN31" s="8"/>
      <c r="AO31" s="8"/>
      <c r="AP31" s="8">
        <v>1</v>
      </c>
      <c r="AQ31" s="8" t="s">
        <v>2866</v>
      </c>
      <c r="AR31" s="8"/>
      <c r="AS31" s="8" t="s">
        <v>2877</v>
      </c>
      <c r="AT31" s="8"/>
      <c r="AU31" s="8" t="s">
        <v>1359</v>
      </c>
      <c r="AV31" s="8" t="s">
        <v>90</v>
      </c>
      <c r="AW31" s="8">
        <v>2500</v>
      </c>
      <c r="AX31" s="8"/>
      <c r="AY31" s="18"/>
    </row>
    <row r="32" s="1" customFormat="1" ht="20.25" customHeight="1" spans="1:51">
      <c r="A32" s="8" t="s">
        <v>3563</v>
      </c>
      <c r="B32" s="9" t="s">
        <v>3259</v>
      </c>
      <c r="C32" s="8" t="s">
        <v>3564</v>
      </c>
      <c r="D32" s="8" t="s">
        <v>327</v>
      </c>
      <c r="E32" s="8" t="s">
        <v>3565</v>
      </c>
      <c r="F32" s="8" t="s">
        <v>3566</v>
      </c>
      <c r="G32" s="8" t="s">
        <v>3567</v>
      </c>
      <c r="H32" s="8" t="s">
        <v>3568</v>
      </c>
      <c r="I32" s="8" t="s">
        <v>1014</v>
      </c>
      <c r="J32" s="8" t="s">
        <v>75</v>
      </c>
      <c r="K32" s="8" t="s">
        <v>193</v>
      </c>
      <c r="L32" s="8" t="s">
        <v>315</v>
      </c>
      <c r="M32" s="8" t="s">
        <v>78</v>
      </c>
      <c r="N32" s="8" t="s">
        <v>121</v>
      </c>
      <c r="O32" s="13" t="s">
        <v>3569</v>
      </c>
      <c r="P32" s="8" t="s">
        <v>11</v>
      </c>
      <c r="Q32" s="8" t="s">
        <v>16</v>
      </c>
      <c r="R32" s="8" t="s">
        <v>216</v>
      </c>
      <c r="S32" s="8" t="s">
        <v>3570</v>
      </c>
      <c r="T32" s="8"/>
      <c r="U32" s="8"/>
      <c r="V32" s="8" t="s">
        <v>83</v>
      </c>
      <c r="W32" s="8"/>
      <c r="X32" s="8"/>
      <c r="Y32" s="14" t="s">
        <v>2523</v>
      </c>
      <c r="Z32" s="15" t="s">
        <v>3423</v>
      </c>
      <c r="AA32" s="15" t="s">
        <v>3423</v>
      </c>
      <c r="AB32" s="15" t="s">
        <v>3423</v>
      </c>
      <c r="AC32" s="15" t="s">
        <v>3423</v>
      </c>
      <c r="AD32" s="16">
        <v>0.368055555555556</v>
      </c>
      <c r="AE32" s="16">
        <v>0.395833333333333</v>
      </c>
      <c r="AF32" s="8" t="s">
        <v>3571</v>
      </c>
      <c r="AG32" s="8" t="s">
        <v>133</v>
      </c>
      <c r="AH32" s="8" t="s">
        <v>86</v>
      </c>
      <c r="AI32" s="8">
        <v>1</v>
      </c>
      <c r="AJ32" s="8" t="s">
        <v>87</v>
      </c>
      <c r="AK32" s="8" t="s">
        <v>3572</v>
      </c>
      <c r="AL32" s="8" t="s">
        <v>3573</v>
      </c>
      <c r="AM32" s="8" t="s">
        <v>3574</v>
      </c>
      <c r="AN32" s="8">
        <v>44753</v>
      </c>
      <c r="AO32" s="8" t="s">
        <v>186</v>
      </c>
      <c r="AP32" s="8">
        <v>1</v>
      </c>
      <c r="AQ32" s="8" t="s">
        <v>3575</v>
      </c>
      <c r="AR32" s="8"/>
      <c r="AS32" s="8" t="s">
        <v>3576</v>
      </c>
      <c r="AT32" s="8" t="s">
        <v>409</v>
      </c>
      <c r="AU32" s="8" t="s">
        <v>1200</v>
      </c>
      <c r="AV32" s="8" t="s">
        <v>90</v>
      </c>
      <c r="AW32" s="8">
        <v>600</v>
      </c>
      <c r="AX32" s="8" t="s">
        <v>3577</v>
      </c>
      <c r="AY32" s="18" t="s">
        <v>3578</v>
      </c>
    </row>
    <row r="33" s="1" customFormat="1" spans="2:51">
      <c r="B33" s="3"/>
      <c r="AY33" s="4"/>
    </row>
    <row r="34" s="1" customFormat="1" spans="2:51">
      <c r="B34" s="3"/>
      <c r="AY34" s="4"/>
    </row>
    <row r="35" s="1" customFormat="1" ht="18.75" spans="1:51">
      <c r="A35" s="10" t="s">
        <v>244</v>
      </c>
      <c r="B35" s="11"/>
      <c r="C35" s="10"/>
      <c r="D35" s="12">
        <v>17</v>
      </c>
      <c r="E35" s="12">
        <v>17</v>
      </c>
      <c r="F35" s="1" t="s">
        <v>135</v>
      </c>
      <c r="AY35" s="4"/>
    </row>
    <row r="36" s="1" customFormat="1" ht="18.75" spans="1:51">
      <c r="A36" s="10" t="s">
        <v>245</v>
      </c>
      <c r="B36" s="11"/>
      <c r="C36" s="10"/>
      <c r="D36" s="11">
        <v>1</v>
      </c>
      <c r="E36" s="11">
        <v>1</v>
      </c>
      <c r="AY36" s="4"/>
    </row>
    <row r="37" s="1" customFormat="1" ht="18.75" spans="1:51">
      <c r="A37" s="10" t="s">
        <v>246</v>
      </c>
      <c r="B37" s="11"/>
      <c r="C37" s="10"/>
      <c r="D37" s="11">
        <v>1</v>
      </c>
      <c r="E37" s="11">
        <v>1</v>
      </c>
      <c r="AY37" s="4"/>
    </row>
    <row r="38" s="1" customFormat="1" ht="18.75" spans="1:51">
      <c r="A38" s="10" t="s">
        <v>247</v>
      </c>
      <c r="B38" s="11"/>
      <c r="C38" s="10"/>
      <c r="D38" s="12">
        <f>D35+D36+D37</f>
        <v>19</v>
      </c>
      <c r="E38" s="12">
        <f>E35+E36+E37</f>
        <v>19</v>
      </c>
      <c r="AY38" s="4"/>
    </row>
  </sheetData>
  <mergeCells count="4">
    <mergeCell ref="A35:C35"/>
    <mergeCell ref="A36:C36"/>
    <mergeCell ref="A37:C37"/>
    <mergeCell ref="A38:C38"/>
  </mergeCells>
  <pageMargins left="0.75" right="0.75" top="1" bottom="1" header="0.5" footer="0.5"/>
  <pageSetup paperSize="25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1"/>
  <sheetViews>
    <sheetView topLeftCell="A17" workbookViewId="0">
      <selection activeCell="B10" sqref="B$1:B$104857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c r="G1" s="5"/>
      <c r="H1" s="5"/>
      <c r="AY1" s="4"/>
    </row>
    <row r="2" s="1" customFormat="1" spans="1:51">
      <c r="A2" s="5"/>
      <c r="B2" s="5"/>
      <c r="C2" s="5"/>
      <c r="D2" s="5"/>
      <c r="E2" s="5"/>
      <c r="F2"/>
      <c r="G2" s="5"/>
      <c r="H2" s="5"/>
      <c r="AY2" s="4"/>
    </row>
    <row r="3" s="1" customFormat="1" spans="1:51">
      <c r="A3" s="5" t="s">
        <v>1</v>
      </c>
      <c r="B3" s="5" t="s">
        <v>2</v>
      </c>
      <c r="C3" s="5"/>
      <c r="D3" s="5" t="s">
        <v>3</v>
      </c>
      <c r="E3" s="5"/>
      <c r="F3"/>
      <c r="G3" s="5"/>
      <c r="H3" s="5"/>
      <c r="AY3" s="4"/>
    </row>
    <row r="4" s="1" customFormat="1" spans="1:51">
      <c r="A4" s="5" t="s">
        <v>4</v>
      </c>
      <c r="B4" s="5" t="s">
        <v>2</v>
      </c>
      <c r="C4" s="5"/>
      <c r="D4" s="5" t="s">
        <v>3</v>
      </c>
      <c r="E4" s="5"/>
      <c r="F4"/>
      <c r="G4" s="5"/>
      <c r="H4" s="5"/>
      <c r="AY4" s="4"/>
    </row>
    <row r="5" s="1" customFormat="1" spans="1:51">
      <c r="A5" s="5" t="s">
        <v>5</v>
      </c>
      <c r="B5" s="5" t="s">
        <v>2</v>
      </c>
      <c r="C5" s="19">
        <v>45717</v>
      </c>
      <c r="D5" s="5" t="s">
        <v>3</v>
      </c>
      <c r="E5" s="19">
        <v>45717</v>
      </c>
      <c r="F5"/>
      <c r="G5" s="5"/>
      <c r="H5" s="5"/>
      <c r="AY5" s="4"/>
    </row>
    <row r="6" s="1" customFormat="1" spans="1:51">
      <c r="A6" s="5"/>
      <c r="B6" s="5"/>
      <c r="C6" s="5"/>
      <c r="D6" s="5"/>
      <c r="E6" s="5"/>
      <c r="F6"/>
      <c r="G6" s="5"/>
      <c r="H6" s="5"/>
      <c r="AY6" s="4"/>
    </row>
    <row r="7" s="1" customFormat="1" spans="1:51">
      <c r="A7" s="5" t="s">
        <v>6</v>
      </c>
      <c r="B7" s="5" t="s">
        <v>7</v>
      </c>
      <c r="C7" s="5"/>
      <c r="D7" s="5"/>
      <c r="E7" s="5"/>
      <c r="F7"/>
      <c r="G7" s="5"/>
      <c r="H7" s="5"/>
      <c r="AY7" s="4"/>
    </row>
    <row r="8" s="1" customFormat="1" spans="1:51">
      <c r="A8" s="5"/>
      <c r="B8" s="5"/>
      <c r="C8" s="5"/>
      <c r="D8" s="5"/>
      <c r="E8" s="5"/>
      <c r="F8"/>
      <c r="G8" s="5"/>
      <c r="H8" s="5"/>
      <c r="AY8" s="4"/>
    </row>
    <row r="9" s="1" customFormat="1" spans="1:51">
      <c r="A9" s="5"/>
      <c r="B9" s="5"/>
      <c r="C9" s="5"/>
      <c r="D9" s="5"/>
      <c r="E9" s="5"/>
      <c r="F9"/>
      <c r="G9" s="5"/>
      <c r="H9" s="5"/>
      <c r="AY9" s="4"/>
    </row>
    <row r="10" s="1" customFormat="1" spans="1:51">
      <c r="A10" s="5" t="s">
        <v>8</v>
      </c>
      <c r="B10" s="5" t="s">
        <v>9</v>
      </c>
      <c r="C10" s="5"/>
      <c r="D10" s="5"/>
      <c r="E10" s="5"/>
      <c r="F10"/>
      <c r="G10" s="5"/>
      <c r="H10" s="5"/>
      <c r="AY10" s="4"/>
    </row>
    <row r="11" s="1" customFormat="1" spans="1:51">
      <c r="A11" s="5" t="s">
        <v>10</v>
      </c>
      <c r="B11" s="5" t="s">
        <v>248</v>
      </c>
      <c r="C11" s="5" t="s">
        <v>11</v>
      </c>
      <c r="D11" s="5" t="s">
        <v>14</v>
      </c>
      <c r="E11" s="5"/>
      <c r="F11"/>
      <c r="G11" s="5"/>
      <c r="H11" s="5"/>
      <c r="AY11" s="4"/>
    </row>
    <row r="12" s="1" customFormat="1" spans="1:51">
      <c r="A12" s="5" t="s">
        <v>15</v>
      </c>
      <c r="B12" s="5" t="s">
        <v>16</v>
      </c>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249</v>
      </c>
      <c r="B14" s="9" t="s">
        <v>92</v>
      </c>
      <c r="C14" s="8" t="s">
        <v>250</v>
      </c>
      <c r="D14" s="8" t="s">
        <v>158</v>
      </c>
      <c r="E14" s="8" t="s">
        <v>251</v>
      </c>
      <c r="F14" s="8" t="s">
        <v>252</v>
      </c>
      <c r="G14" s="8" t="s">
        <v>253</v>
      </c>
      <c r="H14" s="8" t="s">
        <v>254</v>
      </c>
      <c r="I14" s="8" t="s">
        <v>255</v>
      </c>
      <c r="J14" s="8" t="s">
        <v>75</v>
      </c>
      <c r="K14" s="8" t="s">
        <v>193</v>
      </c>
      <c r="L14" s="8" t="s">
        <v>256</v>
      </c>
      <c r="M14" s="8" t="s">
        <v>257</v>
      </c>
      <c r="N14" s="8" t="s">
        <v>258</v>
      </c>
      <c r="O14" s="13" t="s">
        <v>259</v>
      </c>
      <c r="P14" s="8" t="s">
        <v>248</v>
      </c>
      <c r="Q14" s="8" t="s">
        <v>16</v>
      </c>
      <c r="R14" s="8"/>
      <c r="S14" s="13" t="s">
        <v>260</v>
      </c>
      <c r="T14" s="8" t="s">
        <v>83</v>
      </c>
      <c r="U14" s="8"/>
      <c r="V14" s="8"/>
      <c r="W14" s="8"/>
      <c r="X14" s="8"/>
      <c r="Y14" s="14">
        <v>45717.5</v>
      </c>
      <c r="Z14" s="15">
        <v>45717</v>
      </c>
      <c r="AA14" s="15">
        <v>45717</v>
      </c>
      <c r="AB14" s="15">
        <v>45717</v>
      </c>
      <c r="AC14" s="15">
        <v>45717</v>
      </c>
      <c r="AD14" s="16">
        <v>0.434027777777778</v>
      </c>
      <c r="AE14" s="16">
        <v>0.451388888888889</v>
      </c>
      <c r="AF14" s="8" t="s">
        <v>261</v>
      </c>
      <c r="AG14" s="8" t="s">
        <v>85</v>
      </c>
      <c r="AH14" s="8" t="s">
        <v>86</v>
      </c>
      <c r="AI14" s="8">
        <v>0</v>
      </c>
      <c r="AJ14" s="8" t="s">
        <v>87</v>
      </c>
      <c r="AK14" s="8" t="s">
        <v>262</v>
      </c>
      <c r="AL14" s="8" t="s">
        <v>263</v>
      </c>
      <c r="AM14" s="8"/>
      <c r="AN14" s="8" t="s">
        <v>264</v>
      </c>
      <c r="AO14" s="8" t="s">
        <v>265</v>
      </c>
      <c r="AP14" s="8">
        <v>1</v>
      </c>
      <c r="AQ14" s="8" t="s">
        <v>266</v>
      </c>
      <c r="AR14" s="8"/>
      <c r="AS14" s="8" t="s">
        <v>267</v>
      </c>
      <c r="AT14" s="8" t="s">
        <v>268</v>
      </c>
      <c r="AU14" s="8" t="s">
        <v>269</v>
      </c>
      <c r="AV14" s="8" t="s">
        <v>90</v>
      </c>
      <c r="AW14" s="8">
        <v>900</v>
      </c>
      <c r="AX14" s="8"/>
      <c r="AY14" s="18"/>
    </row>
    <row r="15" s="1" customFormat="1" ht="20.25" customHeight="1" spans="1:51">
      <c r="A15" s="8" t="s">
        <v>270</v>
      </c>
      <c r="B15" s="9" t="s">
        <v>271</v>
      </c>
      <c r="C15" s="8" t="s">
        <v>272</v>
      </c>
      <c r="D15" s="8" t="s">
        <v>273</v>
      </c>
      <c r="E15" s="8" t="s">
        <v>274</v>
      </c>
      <c r="F15" s="8" t="s">
        <v>275</v>
      </c>
      <c r="G15" s="8" t="s">
        <v>276</v>
      </c>
      <c r="H15" s="8" t="s">
        <v>277</v>
      </c>
      <c r="I15" s="8" t="s">
        <v>278</v>
      </c>
      <c r="J15" s="8" t="s">
        <v>75</v>
      </c>
      <c r="K15" s="8" t="s">
        <v>193</v>
      </c>
      <c r="L15" s="8" t="s">
        <v>279</v>
      </c>
      <c r="M15" s="8" t="s">
        <v>78</v>
      </c>
      <c r="N15" s="8" t="s">
        <v>79</v>
      </c>
      <c r="O15" s="13" t="s">
        <v>280</v>
      </c>
      <c r="P15" s="8" t="s">
        <v>248</v>
      </c>
      <c r="Q15" s="8" t="s">
        <v>16</v>
      </c>
      <c r="R15" s="8"/>
      <c r="S15" s="8" t="s">
        <v>281</v>
      </c>
      <c r="T15" s="8" t="s">
        <v>83</v>
      </c>
      <c r="U15" s="8"/>
      <c r="V15" s="8" t="s">
        <v>83</v>
      </c>
      <c r="W15" s="8" t="s">
        <v>83</v>
      </c>
      <c r="X15" s="8"/>
      <c r="Y15" s="14">
        <v>45717.5</v>
      </c>
      <c r="Z15" s="15">
        <v>45717</v>
      </c>
      <c r="AA15" s="15">
        <v>45717</v>
      </c>
      <c r="AB15" s="15">
        <v>45717</v>
      </c>
      <c r="AC15" s="15">
        <v>45717</v>
      </c>
      <c r="AD15" s="16">
        <v>0.534722222222222</v>
      </c>
      <c r="AE15" s="16">
        <v>0.583333333333333</v>
      </c>
      <c r="AF15" s="8" t="s">
        <v>282</v>
      </c>
      <c r="AG15" s="8" t="s">
        <v>133</v>
      </c>
      <c r="AH15" s="8" t="s">
        <v>283</v>
      </c>
      <c r="AI15" s="8">
        <v>0</v>
      </c>
      <c r="AJ15" s="8" t="s">
        <v>87</v>
      </c>
      <c r="AK15" s="8" t="s">
        <v>284</v>
      </c>
      <c r="AL15" s="8" t="s">
        <v>285</v>
      </c>
      <c r="AM15" s="8"/>
      <c r="AN15" s="8"/>
      <c r="AO15" s="8"/>
      <c r="AP15" s="8">
        <v>1</v>
      </c>
      <c r="AQ15" s="8"/>
      <c r="AR15" s="8"/>
      <c r="AS15" s="8" t="s">
        <v>286</v>
      </c>
      <c r="AT15" s="8"/>
      <c r="AU15" s="8" t="s">
        <v>144</v>
      </c>
      <c r="AV15" s="8" t="s">
        <v>90</v>
      </c>
      <c r="AW15" s="8">
        <v>0</v>
      </c>
      <c r="AX15" s="8"/>
      <c r="AY15" s="18"/>
    </row>
    <row r="16" s="1" customFormat="1" ht="20.25" customHeight="1" spans="1:51">
      <c r="A16" s="8" t="s">
        <v>287</v>
      </c>
      <c r="B16" s="9" t="s">
        <v>92</v>
      </c>
      <c r="C16" s="8" t="s">
        <v>288</v>
      </c>
      <c r="D16" s="8" t="s">
        <v>158</v>
      </c>
      <c r="E16" s="8" t="s">
        <v>289</v>
      </c>
      <c r="F16" s="8" t="s">
        <v>290</v>
      </c>
      <c r="G16" s="8" t="s">
        <v>291</v>
      </c>
      <c r="H16" s="8" t="s">
        <v>292</v>
      </c>
      <c r="I16" s="8" t="s">
        <v>293</v>
      </c>
      <c r="J16" s="8" t="s">
        <v>75</v>
      </c>
      <c r="K16" s="8" t="s">
        <v>193</v>
      </c>
      <c r="L16" s="8" t="s">
        <v>294</v>
      </c>
      <c r="M16" s="8" t="s">
        <v>78</v>
      </c>
      <c r="N16" s="8" t="s">
        <v>258</v>
      </c>
      <c r="O16" s="13" t="s">
        <v>295</v>
      </c>
      <c r="P16" s="8" t="s">
        <v>248</v>
      </c>
      <c r="Q16" s="8" t="s">
        <v>16</v>
      </c>
      <c r="R16" s="8"/>
      <c r="S16" s="8" t="s">
        <v>296</v>
      </c>
      <c r="T16" s="8" t="s">
        <v>83</v>
      </c>
      <c r="U16" s="8"/>
      <c r="V16" s="8" t="s">
        <v>83</v>
      </c>
      <c r="W16" s="8" t="s">
        <v>83</v>
      </c>
      <c r="X16" s="8"/>
      <c r="Y16" s="14">
        <v>45689.5</v>
      </c>
      <c r="Z16" s="15">
        <v>45717</v>
      </c>
      <c r="AA16" s="15">
        <v>45717</v>
      </c>
      <c r="AB16" s="15">
        <v>45717</v>
      </c>
      <c r="AC16" s="15">
        <v>45717</v>
      </c>
      <c r="AD16" s="16">
        <v>0.361111111111111</v>
      </c>
      <c r="AE16" s="16">
        <v>0.423611111111111</v>
      </c>
      <c r="AF16" s="8" t="s">
        <v>297</v>
      </c>
      <c r="AG16" s="8" t="s">
        <v>85</v>
      </c>
      <c r="AH16" s="8" t="s">
        <v>86</v>
      </c>
      <c r="AI16" s="8">
        <v>0</v>
      </c>
      <c r="AJ16" s="8" t="s">
        <v>87</v>
      </c>
      <c r="AK16" s="8" t="s">
        <v>298</v>
      </c>
      <c r="AL16" s="8" t="s">
        <v>299</v>
      </c>
      <c r="AM16" s="8" t="s">
        <v>300</v>
      </c>
      <c r="AN16" s="8" t="s">
        <v>301</v>
      </c>
      <c r="AO16" s="8" t="s">
        <v>302</v>
      </c>
      <c r="AP16" s="8">
        <v>2</v>
      </c>
      <c r="AQ16" s="8" t="s">
        <v>303</v>
      </c>
      <c r="AR16" s="8"/>
      <c r="AS16" s="8" t="s">
        <v>304</v>
      </c>
      <c r="AT16" s="8" t="s">
        <v>305</v>
      </c>
      <c r="AU16" s="8" t="s">
        <v>306</v>
      </c>
      <c r="AV16" s="8" t="s">
        <v>90</v>
      </c>
      <c r="AW16" s="8">
        <v>7500</v>
      </c>
      <c r="AX16" s="8"/>
      <c r="AY16" s="18"/>
    </row>
    <row r="17" s="1" customFormat="1" ht="20.25" customHeight="1" spans="1:51">
      <c r="A17" s="8" t="s">
        <v>307</v>
      </c>
      <c r="B17" s="9" t="s">
        <v>92</v>
      </c>
      <c r="C17" s="8" t="s">
        <v>308</v>
      </c>
      <c r="D17" s="8" t="s">
        <v>309</v>
      </c>
      <c r="E17" s="8" t="s">
        <v>310</v>
      </c>
      <c r="F17" s="8" t="s">
        <v>311</v>
      </c>
      <c r="G17" s="8" t="s">
        <v>312</v>
      </c>
      <c r="H17" s="8" t="s">
        <v>313</v>
      </c>
      <c r="I17" s="8" t="s">
        <v>314</v>
      </c>
      <c r="J17" s="8" t="s">
        <v>75</v>
      </c>
      <c r="K17" s="8" t="s">
        <v>193</v>
      </c>
      <c r="L17" s="8" t="s">
        <v>315</v>
      </c>
      <c r="M17" s="8" t="s">
        <v>195</v>
      </c>
      <c r="N17" s="8" t="s">
        <v>121</v>
      </c>
      <c r="O17" s="13" t="s">
        <v>316</v>
      </c>
      <c r="P17" s="8" t="s">
        <v>248</v>
      </c>
      <c r="Q17" s="8" t="s">
        <v>16</v>
      </c>
      <c r="R17" s="8"/>
      <c r="S17" s="8" t="s">
        <v>317</v>
      </c>
      <c r="T17" s="8"/>
      <c r="U17" s="8"/>
      <c r="V17" s="8"/>
      <c r="W17" s="8"/>
      <c r="X17" s="8"/>
      <c r="Y17" s="14">
        <v>45717.5</v>
      </c>
      <c r="Z17" s="15">
        <v>45717</v>
      </c>
      <c r="AA17" s="15">
        <v>45717</v>
      </c>
      <c r="AB17" s="15">
        <v>45717</v>
      </c>
      <c r="AC17" s="15">
        <v>45717</v>
      </c>
      <c r="AD17" s="16">
        <v>0.471527777777778</v>
      </c>
      <c r="AE17" s="16">
        <v>0.503472222222222</v>
      </c>
      <c r="AF17" s="8" t="s">
        <v>318</v>
      </c>
      <c r="AG17" s="8" t="s">
        <v>133</v>
      </c>
      <c r="AH17" s="8" t="s">
        <v>86</v>
      </c>
      <c r="AI17" s="8">
        <v>0</v>
      </c>
      <c r="AJ17" s="8" t="s">
        <v>87</v>
      </c>
      <c r="AK17" s="8" t="s">
        <v>319</v>
      </c>
      <c r="AL17" s="8" t="s">
        <v>320</v>
      </c>
      <c r="AM17" s="8"/>
      <c r="AN17" s="8"/>
      <c r="AO17" s="8" t="s">
        <v>321</v>
      </c>
      <c r="AP17" s="8">
        <v>1</v>
      </c>
      <c r="AQ17" s="8" t="s">
        <v>322</v>
      </c>
      <c r="AR17" s="8"/>
      <c r="AS17" s="8" t="s">
        <v>323</v>
      </c>
      <c r="AT17" s="8" t="s">
        <v>268</v>
      </c>
      <c r="AU17" s="8" t="s">
        <v>324</v>
      </c>
      <c r="AV17" s="8" t="s">
        <v>90</v>
      </c>
      <c r="AW17" s="8">
        <v>400</v>
      </c>
      <c r="AX17" s="8"/>
      <c r="AY17" s="18"/>
    </row>
    <row r="18" s="1" customFormat="1" ht="20.25" customHeight="1" spans="1:51">
      <c r="A18" s="8" t="s">
        <v>325</v>
      </c>
      <c r="B18" s="9">
        <v>45689</v>
      </c>
      <c r="C18" s="8" t="s">
        <v>326</v>
      </c>
      <c r="D18" s="8" t="s">
        <v>327</v>
      </c>
      <c r="E18" s="8" t="s">
        <v>328</v>
      </c>
      <c r="F18" s="8" t="s">
        <v>329</v>
      </c>
      <c r="G18" s="8" t="s">
        <v>330</v>
      </c>
      <c r="H18" s="8" t="s">
        <v>331</v>
      </c>
      <c r="I18" s="8" t="s">
        <v>332</v>
      </c>
      <c r="J18" s="8" t="s">
        <v>75</v>
      </c>
      <c r="K18" s="8" t="s">
        <v>193</v>
      </c>
      <c r="L18" s="8" t="s">
        <v>333</v>
      </c>
      <c r="M18" s="8" t="s">
        <v>257</v>
      </c>
      <c r="N18" s="8" t="s">
        <v>121</v>
      </c>
      <c r="O18" s="13" t="s">
        <v>334</v>
      </c>
      <c r="P18" s="8" t="s">
        <v>14</v>
      </c>
      <c r="Q18" s="8" t="s">
        <v>16</v>
      </c>
      <c r="R18" s="8" t="s">
        <v>180</v>
      </c>
      <c r="S18" s="8" t="s">
        <v>335</v>
      </c>
      <c r="T18" s="8"/>
      <c r="U18" s="8"/>
      <c r="V18" s="8" t="s">
        <v>83</v>
      </c>
      <c r="W18" s="8"/>
      <c r="X18" s="8"/>
      <c r="Y18" s="14">
        <v>45717.5</v>
      </c>
      <c r="Z18" s="15">
        <v>45717</v>
      </c>
      <c r="AA18" s="15">
        <v>45717</v>
      </c>
      <c r="AB18" s="15">
        <v>45717</v>
      </c>
      <c r="AC18" s="15">
        <v>45717</v>
      </c>
      <c r="AD18" s="16">
        <v>0.646527777777778</v>
      </c>
      <c r="AE18" s="16">
        <v>0.694444444444444</v>
      </c>
      <c r="AF18" s="8" t="s">
        <v>336</v>
      </c>
      <c r="AG18" s="8" t="s">
        <v>85</v>
      </c>
      <c r="AH18" s="8" t="s">
        <v>86</v>
      </c>
      <c r="AI18" s="8">
        <v>1</v>
      </c>
      <c r="AJ18" s="8" t="s">
        <v>87</v>
      </c>
      <c r="AK18" s="8" t="s">
        <v>337</v>
      </c>
      <c r="AL18" s="8"/>
      <c r="AM18" s="8"/>
      <c r="AN18" s="8">
        <v>45478</v>
      </c>
      <c r="AO18" s="8" t="s">
        <v>338</v>
      </c>
      <c r="AP18" s="8">
        <v>1</v>
      </c>
      <c r="AQ18" s="8"/>
      <c r="AR18" s="8"/>
      <c r="AS18" s="8" t="s">
        <v>339</v>
      </c>
      <c r="AT18" s="8"/>
      <c r="AU18" s="8" t="s">
        <v>340</v>
      </c>
      <c r="AV18" s="8" t="s">
        <v>90</v>
      </c>
      <c r="AW18" s="8">
        <v>3200</v>
      </c>
      <c r="AX18" s="8"/>
      <c r="AY18" s="18"/>
    </row>
    <row r="19" s="1" customFormat="1" ht="20.25" customHeight="1" spans="1:51">
      <c r="A19" s="8" t="s">
        <v>341</v>
      </c>
      <c r="B19" s="9" t="s">
        <v>92</v>
      </c>
      <c r="C19" s="8" t="s">
        <v>342</v>
      </c>
      <c r="D19" s="8" t="s">
        <v>309</v>
      </c>
      <c r="E19" s="8" t="s">
        <v>343</v>
      </c>
      <c r="F19" s="8" t="s">
        <v>344</v>
      </c>
      <c r="G19" s="8" t="s">
        <v>345</v>
      </c>
      <c r="H19" s="8" t="s">
        <v>346</v>
      </c>
      <c r="I19" s="8" t="s">
        <v>255</v>
      </c>
      <c r="J19" s="8" t="s">
        <v>75</v>
      </c>
      <c r="K19" s="8" t="s">
        <v>193</v>
      </c>
      <c r="L19" s="8" t="s">
        <v>256</v>
      </c>
      <c r="M19" s="8" t="s">
        <v>257</v>
      </c>
      <c r="N19" s="8" t="s">
        <v>121</v>
      </c>
      <c r="O19" s="13" t="s">
        <v>347</v>
      </c>
      <c r="P19" s="8" t="s">
        <v>14</v>
      </c>
      <c r="Q19" s="8" t="s">
        <v>16</v>
      </c>
      <c r="R19" s="8" t="s">
        <v>180</v>
      </c>
      <c r="S19" s="8" t="s">
        <v>348</v>
      </c>
      <c r="T19" s="8"/>
      <c r="U19" s="8"/>
      <c r="V19" s="8"/>
      <c r="W19" s="8"/>
      <c r="X19" s="8"/>
      <c r="Y19" s="14" t="s">
        <v>349</v>
      </c>
      <c r="Z19" s="15">
        <v>45717</v>
      </c>
      <c r="AA19" s="15">
        <v>45717</v>
      </c>
      <c r="AB19" s="15">
        <v>45717</v>
      </c>
      <c r="AC19" s="15">
        <v>45717</v>
      </c>
      <c r="AD19" s="16">
        <v>0.385416666666667</v>
      </c>
      <c r="AE19" s="16">
        <v>0.439583333333333</v>
      </c>
      <c r="AF19" s="8" t="s">
        <v>350</v>
      </c>
      <c r="AG19" s="8" t="s">
        <v>133</v>
      </c>
      <c r="AH19" s="8" t="s">
        <v>86</v>
      </c>
      <c r="AI19" s="8">
        <v>0</v>
      </c>
      <c r="AJ19" s="8" t="s">
        <v>87</v>
      </c>
      <c r="AK19" s="8" t="s">
        <v>351</v>
      </c>
      <c r="AL19" s="8" t="s">
        <v>352</v>
      </c>
      <c r="AM19" s="8"/>
      <c r="AN19" s="8" t="s">
        <v>353</v>
      </c>
      <c r="AO19" s="8" t="s">
        <v>354</v>
      </c>
      <c r="AP19" s="8">
        <v>1</v>
      </c>
      <c r="AQ19" s="8" t="s">
        <v>355</v>
      </c>
      <c r="AR19" s="8" t="s">
        <v>356</v>
      </c>
      <c r="AS19" s="8" t="s">
        <v>357</v>
      </c>
      <c r="AT19" s="8" t="s">
        <v>358</v>
      </c>
      <c r="AU19" s="8" t="s">
        <v>324</v>
      </c>
      <c r="AV19" s="8" t="s">
        <v>90</v>
      </c>
      <c r="AW19" s="8">
        <v>400</v>
      </c>
      <c r="AX19" s="8"/>
      <c r="AY19" s="18"/>
    </row>
    <row r="20" s="1" customFormat="1" ht="20.25" customHeight="1" spans="1:51">
      <c r="A20" s="8" t="s">
        <v>359</v>
      </c>
      <c r="B20" s="9">
        <v>45689</v>
      </c>
      <c r="C20" s="8" t="s">
        <v>360</v>
      </c>
      <c r="D20" s="8" t="s">
        <v>327</v>
      </c>
      <c r="E20" s="8" t="s">
        <v>361</v>
      </c>
      <c r="F20" s="8" t="s">
        <v>362</v>
      </c>
      <c r="G20" s="8" t="s">
        <v>363</v>
      </c>
      <c r="H20" s="8" t="s">
        <v>364</v>
      </c>
      <c r="I20" s="8" t="s">
        <v>365</v>
      </c>
      <c r="J20" s="8" t="s">
        <v>75</v>
      </c>
      <c r="K20" s="8" t="s">
        <v>193</v>
      </c>
      <c r="L20" s="8" t="s">
        <v>366</v>
      </c>
      <c r="M20" s="8" t="s">
        <v>78</v>
      </c>
      <c r="N20" s="8" t="s">
        <v>121</v>
      </c>
      <c r="O20" s="13" t="s">
        <v>367</v>
      </c>
      <c r="P20" s="8" t="s">
        <v>14</v>
      </c>
      <c r="Q20" s="8" t="s">
        <v>16</v>
      </c>
      <c r="R20" s="8" t="s">
        <v>180</v>
      </c>
      <c r="S20" s="8" t="s">
        <v>368</v>
      </c>
      <c r="T20" s="8"/>
      <c r="U20" s="8" t="s">
        <v>83</v>
      </c>
      <c r="V20" s="8" t="s">
        <v>83</v>
      </c>
      <c r="W20" s="8" t="s">
        <v>83</v>
      </c>
      <c r="X20" s="8"/>
      <c r="Y20" s="14">
        <v>45717.5</v>
      </c>
      <c r="Z20" s="15">
        <v>45717</v>
      </c>
      <c r="AA20" s="15">
        <v>45717</v>
      </c>
      <c r="AB20" s="15">
        <v>45717</v>
      </c>
      <c r="AC20" s="15">
        <v>45717</v>
      </c>
      <c r="AD20" s="16">
        <v>0.461805555555556</v>
      </c>
      <c r="AE20" s="16">
        <v>0.53125</v>
      </c>
      <c r="AF20" s="8" t="s">
        <v>369</v>
      </c>
      <c r="AG20" s="8" t="s">
        <v>85</v>
      </c>
      <c r="AH20" s="8" t="s">
        <v>86</v>
      </c>
      <c r="AI20" s="8">
        <v>1</v>
      </c>
      <c r="AJ20" s="8" t="s">
        <v>87</v>
      </c>
      <c r="AK20" s="8" t="s">
        <v>370</v>
      </c>
      <c r="AL20" s="8" t="s">
        <v>371</v>
      </c>
      <c r="AM20" s="8"/>
      <c r="AN20" s="8" t="s">
        <v>372</v>
      </c>
      <c r="AO20" s="8"/>
      <c r="AP20" s="8">
        <v>1</v>
      </c>
      <c r="AQ20" s="8"/>
      <c r="AR20" s="8"/>
      <c r="AS20" s="8" t="s">
        <v>373</v>
      </c>
      <c r="AT20" s="8" t="s">
        <v>74</v>
      </c>
      <c r="AU20" s="8" t="s">
        <v>374</v>
      </c>
      <c r="AV20" s="8" t="s">
        <v>90</v>
      </c>
      <c r="AW20" s="8">
        <v>1800</v>
      </c>
      <c r="AX20" s="8"/>
      <c r="AY20" s="18"/>
    </row>
    <row r="21" s="1" customFormat="1" ht="20.25" customHeight="1" spans="1:51">
      <c r="A21" s="8" t="s">
        <v>375</v>
      </c>
      <c r="B21" s="9" t="s">
        <v>92</v>
      </c>
      <c r="C21" s="8" t="s">
        <v>376</v>
      </c>
      <c r="D21" s="8" t="s">
        <v>377</v>
      </c>
      <c r="E21" s="8" t="s">
        <v>378</v>
      </c>
      <c r="F21" s="8" t="s">
        <v>379</v>
      </c>
      <c r="G21" s="8" t="s">
        <v>380</v>
      </c>
      <c r="H21" s="8" t="s">
        <v>381</v>
      </c>
      <c r="I21" s="8" t="s">
        <v>382</v>
      </c>
      <c r="J21" s="8" t="s">
        <v>75</v>
      </c>
      <c r="K21" s="8" t="s">
        <v>193</v>
      </c>
      <c r="L21" s="8" t="s">
        <v>383</v>
      </c>
      <c r="M21" s="8" t="s">
        <v>257</v>
      </c>
      <c r="N21" s="8" t="s">
        <v>121</v>
      </c>
      <c r="O21" s="13" t="s">
        <v>384</v>
      </c>
      <c r="P21" s="8" t="s">
        <v>14</v>
      </c>
      <c r="Q21" s="8" t="s">
        <v>16</v>
      </c>
      <c r="R21" s="8" t="s">
        <v>180</v>
      </c>
      <c r="S21" s="8" t="s">
        <v>385</v>
      </c>
      <c r="T21" s="8"/>
      <c r="U21" s="8"/>
      <c r="V21" s="8" t="s">
        <v>83</v>
      </c>
      <c r="W21" s="8" t="s">
        <v>83</v>
      </c>
      <c r="X21" s="8"/>
      <c r="Y21" s="14">
        <v>45717.5</v>
      </c>
      <c r="Z21" s="15">
        <v>45717</v>
      </c>
      <c r="AA21" s="15">
        <v>45717</v>
      </c>
      <c r="AB21" s="15">
        <v>45748</v>
      </c>
      <c r="AC21" s="15">
        <v>45748</v>
      </c>
      <c r="AD21" s="16">
        <v>0.5625</v>
      </c>
      <c r="AE21" s="16">
        <v>0.631944444444444</v>
      </c>
      <c r="AF21" s="8" t="s">
        <v>386</v>
      </c>
      <c r="AG21" s="8" t="s">
        <v>133</v>
      </c>
      <c r="AH21" s="8" t="s">
        <v>86</v>
      </c>
      <c r="AI21" s="8">
        <v>0</v>
      </c>
      <c r="AJ21" s="8" t="s">
        <v>387</v>
      </c>
      <c r="AK21" s="8" t="s">
        <v>388</v>
      </c>
      <c r="AL21" s="8" t="s">
        <v>389</v>
      </c>
      <c r="AM21" s="8" t="s">
        <v>390</v>
      </c>
      <c r="AN21" s="8">
        <v>45510</v>
      </c>
      <c r="AO21" s="8" t="s">
        <v>107</v>
      </c>
      <c r="AP21" s="8">
        <v>1</v>
      </c>
      <c r="AQ21" s="8" t="s">
        <v>391</v>
      </c>
      <c r="AR21" s="8" t="s">
        <v>392</v>
      </c>
      <c r="AS21" s="8" t="s">
        <v>393</v>
      </c>
      <c r="AT21" s="8" t="s">
        <v>394</v>
      </c>
      <c r="AU21" s="8" t="s">
        <v>144</v>
      </c>
      <c r="AV21" s="8" t="s">
        <v>90</v>
      </c>
      <c r="AW21" s="8">
        <v>450</v>
      </c>
      <c r="AX21" s="8"/>
      <c r="AY21" s="18"/>
    </row>
    <row r="22" s="1" customFormat="1" ht="20.25" customHeight="1" spans="1:51">
      <c r="A22" s="8" t="s">
        <v>395</v>
      </c>
      <c r="B22" s="9" t="s">
        <v>271</v>
      </c>
      <c r="C22" s="8" t="s">
        <v>396</v>
      </c>
      <c r="D22" s="8" t="s">
        <v>158</v>
      </c>
      <c r="E22" s="8" t="s">
        <v>397</v>
      </c>
      <c r="F22" s="8" t="s">
        <v>398</v>
      </c>
      <c r="G22" s="8" t="s">
        <v>399</v>
      </c>
      <c r="H22" s="8" t="s">
        <v>400</v>
      </c>
      <c r="I22" s="8" t="s">
        <v>401</v>
      </c>
      <c r="J22" s="8" t="s">
        <v>75</v>
      </c>
      <c r="K22" s="8" t="s">
        <v>193</v>
      </c>
      <c r="L22" s="8" t="s">
        <v>315</v>
      </c>
      <c r="M22" s="8" t="s">
        <v>195</v>
      </c>
      <c r="N22" s="8" t="s">
        <v>121</v>
      </c>
      <c r="O22" s="13" t="s">
        <v>402</v>
      </c>
      <c r="P22" s="8" t="s">
        <v>11</v>
      </c>
      <c r="Q22" s="8" t="s">
        <v>16</v>
      </c>
      <c r="R22" s="8" t="s">
        <v>216</v>
      </c>
      <c r="S22" s="8" t="s">
        <v>403</v>
      </c>
      <c r="T22" s="8"/>
      <c r="U22" s="8"/>
      <c r="V22" s="8"/>
      <c r="W22" s="8"/>
      <c r="X22" s="8"/>
      <c r="Y22" s="14">
        <v>45689.5</v>
      </c>
      <c r="Z22" s="15">
        <v>45717</v>
      </c>
      <c r="AA22" s="15">
        <v>45717</v>
      </c>
      <c r="AB22" s="15">
        <v>45717</v>
      </c>
      <c r="AC22" s="15">
        <v>45717</v>
      </c>
      <c r="AD22" s="16">
        <v>0.372222222222222</v>
      </c>
      <c r="AE22" s="16">
        <v>0.413194444444444</v>
      </c>
      <c r="AF22" s="8" t="s">
        <v>404</v>
      </c>
      <c r="AG22" s="8" t="s">
        <v>133</v>
      </c>
      <c r="AH22" s="8" t="s">
        <v>86</v>
      </c>
      <c r="AI22" s="8">
        <v>0</v>
      </c>
      <c r="AJ22" s="8" t="s">
        <v>87</v>
      </c>
      <c r="AK22" s="8" t="s">
        <v>405</v>
      </c>
      <c r="AL22" s="8" t="s">
        <v>406</v>
      </c>
      <c r="AM22" s="8"/>
      <c r="AN22" s="8"/>
      <c r="AO22" s="8"/>
      <c r="AP22" s="8">
        <v>1</v>
      </c>
      <c r="AQ22" s="8" t="s">
        <v>407</v>
      </c>
      <c r="AR22" s="8"/>
      <c r="AS22" s="8" t="s">
        <v>408</v>
      </c>
      <c r="AT22" s="8" t="s">
        <v>409</v>
      </c>
      <c r="AU22" s="8" t="s">
        <v>144</v>
      </c>
      <c r="AV22" s="8" t="s">
        <v>90</v>
      </c>
      <c r="AW22" s="8">
        <v>450</v>
      </c>
      <c r="AX22" s="8"/>
      <c r="AY22" s="18"/>
    </row>
    <row r="23" s="1" customFormat="1" ht="20.25" customHeight="1" spans="1:51">
      <c r="A23" s="8" t="s">
        <v>410</v>
      </c>
      <c r="B23" s="9" t="s">
        <v>67</v>
      </c>
      <c r="C23" s="8" t="s">
        <v>411</v>
      </c>
      <c r="D23" s="8" t="s">
        <v>412</v>
      </c>
      <c r="E23" s="8" t="s">
        <v>413</v>
      </c>
      <c r="F23" s="8" t="s">
        <v>414</v>
      </c>
      <c r="G23" s="8" t="s">
        <v>415</v>
      </c>
      <c r="H23" s="8" t="s">
        <v>416</v>
      </c>
      <c r="I23" s="8" t="s">
        <v>255</v>
      </c>
      <c r="J23" s="8" t="s">
        <v>75</v>
      </c>
      <c r="K23" s="8" t="s">
        <v>193</v>
      </c>
      <c r="L23" s="8" t="s">
        <v>256</v>
      </c>
      <c r="M23" s="8" t="s">
        <v>257</v>
      </c>
      <c r="N23" s="8" t="s">
        <v>121</v>
      </c>
      <c r="O23" s="13" t="s">
        <v>417</v>
      </c>
      <c r="P23" s="8" t="s">
        <v>11</v>
      </c>
      <c r="Q23" s="8" t="s">
        <v>16</v>
      </c>
      <c r="R23" s="8" t="s">
        <v>216</v>
      </c>
      <c r="S23" s="8" t="s">
        <v>418</v>
      </c>
      <c r="T23" s="8" t="s">
        <v>83</v>
      </c>
      <c r="U23" s="8" t="s">
        <v>83</v>
      </c>
      <c r="V23" s="8" t="s">
        <v>83</v>
      </c>
      <c r="W23" s="8" t="s">
        <v>83</v>
      </c>
      <c r="X23" s="8" t="s">
        <v>83</v>
      </c>
      <c r="Y23" s="14">
        <v>45748.5</v>
      </c>
      <c r="Z23" s="15">
        <v>45717</v>
      </c>
      <c r="AA23" s="15">
        <v>45717</v>
      </c>
      <c r="AB23" s="15">
        <v>45717</v>
      </c>
      <c r="AC23" s="15">
        <v>45717</v>
      </c>
      <c r="AD23" s="16">
        <v>0.429166666666667</v>
      </c>
      <c r="AE23" s="16">
        <v>0.444444444444444</v>
      </c>
      <c r="AF23" s="8" t="s">
        <v>419</v>
      </c>
      <c r="AG23" s="8" t="s">
        <v>133</v>
      </c>
      <c r="AH23" s="8" t="s">
        <v>86</v>
      </c>
      <c r="AI23" s="8">
        <v>0</v>
      </c>
      <c r="AJ23" s="8" t="s">
        <v>387</v>
      </c>
      <c r="AK23" s="8" t="s">
        <v>420</v>
      </c>
      <c r="AL23" s="8" t="s">
        <v>421</v>
      </c>
      <c r="AM23" s="8"/>
      <c r="AN23" s="8" t="s">
        <v>422</v>
      </c>
      <c r="AO23" s="8"/>
      <c r="AP23" s="8">
        <v>1</v>
      </c>
      <c r="AQ23" s="8"/>
      <c r="AR23" s="8"/>
      <c r="AS23" s="8" t="s">
        <v>423</v>
      </c>
      <c r="AT23" s="8"/>
      <c r="AU23" s="8" t="s">
        <v>324</v>
      </c>
      <c r="AV23" s="8" t="s">
        <v>90</v>
      </c>
      <c r="AW23" s="8">
        <v>400</v>
      </c>
      <c r="AX23" s="8"/>
      <c r="AY23" s="18"/>
    </row>
    <row r="24" s="1" customFormat="1" ht="20.25" customHeight="1" spans="1:51">
      <c r="A24" s="8" t="s">
        <v>424</v>
      </c>
      <c r="B24" s="9">
        <v>45577</v>
      </c>
      <c r="C24" s="8" t="s">
        <v>425</v>
      </c>
      <c r="D24" s="8" t="s">
        <v>158</v>
      </c>
      <c r="E24" s="8" t="s">
        <v>426</v>
      </c>
      <c r="F24" s="8" t="s">
        <v>427</v>
      </c>
      <c r="G24" s="8" t="s">
        <v>428</v>
      </c>
      <c r="H24" s="8" t="s">
        <v>429</v>
      </c>
      <c r="I24" s="8" t="s">
        <v>168</v>
      </c>
      <c r="J24" s="8" t="s">
        <v>75</v>
      </c>
      <c r="K24" s="8" t="s">
        <v>430</v>
      </c>
      <c r="L24" s="8" t="s">
        <v>120</v>
      </c>
      <c r="M24" s="8" t="s">
        <v>78</v>
      </c>
      <c r="N24" s="8" t="s">
        <v>121</v>
      </c>
      <c r="O24" s="13" t="s">
        <v>431</v>
      </c>
      <c r="P24" s="8" t="s">
        <v>11</v>
      </c>
      <c r="Q24" s="8" t="s">
        <v>16</v>
      </c>
      <c r="R24" s="8" t="s">
        <v>216</v>
      </c>
      <c r="S24" s="8" t="s">
        <v>432</v>
      </c>
      <c r="T24" s="8"/>
      <c r="U24" s="8"/>
      <c r="V24" s="8"/>
      <c r="W24" s="8"/>
      <c r="X24" s="8" t="s">
        <v>83</v>
      </c>
      <c r="Y24" s="14" t="s">
        <v>433</v>
      </c>
      <c r="Z24" s="15">
        <v>45717</v>
      </c>
      <c r="AA24" s="15">
        <v>45717</v>
      </c>
      <c r="AB24" s="15">
        <v>45717</v>
      </c>
      <c r="AC24" s="15">
        <v>45717</v>
      </c>
      <c r="AD24" s="16">
        <v>0.0208333333333333</v>
      </c>
      <c r="AE24" s="16">
        <v>0.541666666666667</v>
      </c>
      <c r="AF24" s="8" t="s">
        <v>434</v>
      </c>
      <c r="AG24" s="8" t="s">
        <v>435</v>
      </c>
      <c r="AH24" s="8" t="s">
        <v>86</v>
      </c>
      <c r="AI24" s="8">
        <v>0</v>
      </c>
      <c r="AJ24" s="8" t="s">
        <v>387</v>
      </c>
      <c r="AK24" s="8" t="s">
        <v>436</v>
      </c>
      <c r="AL24" s="8" t="s">
        <v>437</v>
      </c>
      <c r="AM24" s="8"/>
      <c r="AN24" s="8" t="s">
        <v>372</v>
      </c>
      <c r="AO24" s="8"/>
      <c r="AP24" s="8">
        <v>2</v>
      </c>
      <c r="AQ24" s="8" t="s">
        <v>438</v>
      </c>
      <c r="AR24" s="8"/>
      <c r="AS24" s="8" t="s">
        <v>439</v>
      </c>
      <c r="AT24" s="8"/>
      <c r="AU24" s="8" t="s">
        <v>189</v>
      </c>
      <c r="AV24" s="8" t="s">
        <v>90</v>
      </c>
      <c r="AW24" s="8">
        <v>0</v>
      </c>
      <c r="AX24" s="8"/>
      <c r="AY24" s="18"/>
    </row>
    <row r="25" s="1" customFormat="1" ht="20.25" customHeight="1" spans="1:51">
      <c r="A25" s="8" t="s">
        <v>440</v>
      </c>
      <c r="B25" s="9" t="s">
        <v>271</v>
      </c>
      <c r="C25" s="8" t="s">
        <v>441</v>
      </c>
      <c r="D25" s="8" t="s">
        <v>158</v>
      </c>
      <c r="E25" s="8" t="s">
        <v>397</v>
      </c>
      <c r="F25" s="8" t="s">
        <v>398</v>
      </c>
      <c r="G25" s="8" t="s">
        <v>399</v>
      </c>
      <c r="H25" s="8" t="s">
        <v>400</v>
      </c>
      <c r="I25" s="8" t="s">
        <v>442</v>
      </c>
      <c r="J25" s="8" t="s">
        <v>75</v>
      </c>
      <c r="K25" s="8" t="s">
        <v>193</v>
      </c>
      <c r="L25" s="8" t="s">
        <v>315</v>
      </c>
      <c r="M25" s="8" t="s">
        <v>195</v>
      </c>
      <c r="N25" s="8" t="s">
        <v>121</v>
      </c>
      <c r="O25" s="13" t="s">
        <v>402</v>
      </c>
      <c r="P25" s="8" t="s">
        <v>11</v>
      </c>
      <c r="Q25" s="8" t="s">
        <v>16</v>
      </c>
      <c r="R25" s="8" t="s">
        <v>216</v>
      </c>
      <c r="S25" s="8" t="s">
        <v>443</v>
      </c>
      <c r="T25" s="8"/>
      <c r="U25" s="8"/>
      <c r="V25" s="8" t="s">
        <v>83</v>
      </c>
      <c r="W25" s="8"/>
      <c r="X25" s="8"/>
      <c r="Y25" s="14">
        <v>45689.5</v>
      </c>
      <c r="Z25" s="15">
        <v>45717</v>
      </c>
      <c r="AA25" s="15">
        <v>45717</v>
      </c>
      <c r="AB25" s="15">
        <v>45717</v>
      </c>
      <c r="AC25" s="15">
        <v>45717</v>
      </c>
      <c r="AD25" s="16">
        <v>0.372222222222222</v>
      </c>
      <c r="AE25" s="16">
        <v>0.413194444444444</v>
      </c>
      <c r="AF25" s="8" t="s">
        <v>444</v>
      </c>
      <c r="AG25" s="8" t="s">
        <v>133</v>
      </c>
      <c r="AH25" s="8" t="s">
        <v>86</v>
      </c>
      <c r="AI25" s="8">
        <v>0</v>
      </c>
      <c r="AJ25" s="8" t="s">
        <v>87</v>
      </c>
      <c r="AK25" s="8" t="s">
        <v>445</v>
      </c>
      <c r="AL25" s="8" t="s">
        <v>446</v>
      </c>
      <c r="AM25" s="8" t="s">
        <v>447</v>
      </c>
      <c r="AN25" s="8">
        <v>44510</v>
      </c>
      <c r="AO25" s="8" t="s">
        <v>186</v>
      </c>
      <c r="AP25" s="8">
        <v>1</v>
      </c>
      <c r="AQ25" s="8" t="s">
        <v>407</v>
      </c>
      <c r="AR25" s="8"/>
      <c r="AS25" s="8" t="s">
        <v>408</v>
      </c>
      <c r="AT25" s="8" t="s">
        <v>448</v>
      </c>
      <c r="AU25" s="8" t="s">
        <v>144</v>
      </c>
      <c r="AV25" s="8" t="s">
        <v>90</v>
      </c>
      <c r="AW25" s="8">
        <v>450</v>
      </c>
      <c r="AX25" s="8"/>
      <c r="AY25" s="18"/>
    </row>
    <row r="28" s="1" customFormat="1" ht="18.75" spans="1:51">
      <c r="A28" s="10" t="s">
        <v>244</v>
      </c>
      <c r="B28" s="11"/>
      <c r="C28" s="10"/>
      <c r="D28" s="12">
        <v>12</v>
      </c>
      <c r="E28" s="12">
        <v>12</v>
      </c>
      <c r="F28" s="1" t="s">
        <v>135</v>
      </c>
      <c r="AY28" s="4"/>
    </row>
    <row r="29" s="1" customFormat="1" ht="18.75" spans="1:51">
      <c r="A29" s="10" t="s">
        <v>245</v>
      </c>
      <c r="B29" s="11"/>
      <c r="C29" s="10"/>
      <c r="D29" s="11">
        <v>0</v>
      </c>
      <c r="E29" s="11">
        <v>0</v>
      </c>
      <c r="AY29" s="4"/>
    </row>
    <row r="30" s="1" customFormat="1" ht="18.75" spans="1:51">
      <c r="A30" s="10" t="s">
        <v>246</v>
      </c>
      <c r="B30" s="11"/>
      <c r="C30" s="10"/>
      <c r="D30" s="11">
        <v>0</v>
      </c>
      <c r="E30" s="11">
        <v>0</v>
      </c>
      <c r="AY30" s="4"/>
    </row>
    <row r="31" s="1" customFormat="1" ht="18.75" spans="1:51">
      <c r="A31" s="10" t="s">
        <v>247</v>
      </c>
      <c r="B31" s="11"/>
      <c r="C31" s="10"/>
      <c r="D31" s="12">
        <f>D28+D29+D30</f>
        <v>12</v>
      </c>
      <c r="E31" s="12">
        <f>E28+E29+E30</f>
        <v>12</v>
      </c>
      <c r="AY31" s="4"/>
    </row>
  </sheetData>
  <mergeCells count="4">
    <mergeCell ref="A28:C28"/>
    <mergeCell ref="A29:C29"/>
    <mergeCell ref="A30:C30"/>
    <mergeCell ref="A31:C31"/>
  </mergeCells>
  <pageMargins left="0.75" right="0.75" top="1" bottom="1" header="0.5" footer="0.5"/>
  <pageSetup paperSize="256"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25" workbookViewId="0">
      <selection activeCell="L35" sqref="L3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9.8571428571429" style="4" customWidth="1"/>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3579</v>
      </c>
      <c r="D5" s="5" t="s">
        <v>3</v>
      </c>
      <c r="E5" s="5" t="s">
        <v>3579</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449</v>
      </c>
      <c r="E11" s="5" t="s">
        <v>14</v>
      </c>
      <c r="F11" s="5"/>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3580</v>
      </c>
      <c r="B14" s="9" t="s">
        <v>3423</v>
      </c>
      <c r="C14" s="8" t="s">
        <v>3581</v>
      </c>
      <c r="D14" s="8" t="s">
        <v>3582</v>
      </c>
      <c r="E14" s="8" t="s">
        <v>3583</v>
      </c>
      <c r="F14" s="8" t="s">
        <v>3584</v>
      </c>
      <c r="G14" s="8" t="s">
        <v>3585</v>
      </c>
      <c r="H14" s="8" t="s">
        <v>3586</v>
      </c>
      <c r="I14" s="8" t="s">
        <v>99</v>
      </c>
      <c r="J14" s="8" t="s">
        <v>75</v>
      </c>
      <c r="K14" s="8" t="s">
        <v>193</v>
      </c>
      <c r="L14" s="8" t="s">
        <v>256</v>
      </c>
      <c r="M14" s="8" t="s">
        <v>257</v>
      </c>
      <c r="N14" s="8" t="s">
        <v>79</v>
      </c>
      <c r="O14" s="13" t="s">
        <v>3587</v>
      </c>
      <c r="P14" s="8" t="s">
        <v>12</v>
      </c>
      <c r="Q14" s="8" t="s">
        <v>16</v>
      </c>
      <c r="R14" s="8" t="s">
        <v>123</v>
      </c>
      <c r="S14" s="13" t="s">
        <v>3588</v>
      </c>
      <c r="T14" s="8"/>
      <c r="U14" s="8"/>
      <c r="V14" s="8"/>
      <c r="W14" s="8"/>
      <c r="X14" s="8"/>
      <c r="Y14" s="14" t="s">
        <v>3589</v>
      </c>
      <c r="Z14" s="15" t="s">
        <v>3590</v>
      </c>
      <c r="AA14" s="15" t="s">
        <v>3590</v>
      </c>
      <c r="AB14" s="15" t="s">
        <v>3590</v>
      </c>
      <c r="AC14" s="15" t="s">
        <v>3590</v>
      </c>
      <c r="AD14" s="16">
        <v>0.445833333333333</v>
      </c>
      <c r="AE14" s="16">
        <v>0.5</v>
      </c>
      <c r="AF14" s="8" t="s">
        <v>3591</v>
      </c>
      <c r="AG14" s="8" t="s">
        <v>133</v>
      </c>
      <c r="AH14" s="8" t="s">
        <v>86</v>
      </c>
      <c r="AI14" s="8">
        <v>1</v>
      </c>
      <c r="AJ14" s="8" t="s">
        <v>87</v>
      </c>
      <c r="AK14" s="8" t="s">
        <v>3592</v>
      </c>
      <c r="AL14" s="8" t="s">
        <v>3593</v>
      </c>
      <c r="AM14" s="8" t="s">
        <v>3594</v>
      </c>
      <c r="AN14" s="8">
        <v>45638</v>
      </c>
      <c r="AO14" s="8" t="s">
        <v>186</v>
      </c>
      <c r="AP14" s="8">
        <v>1</v>
      </c>
      <c r="AQ14" s="8" t="s">
        <v>3595</v>
      </c>
      <c r="AR14" s="8"/>
      <c r="AS14" s="8" t="s">
        <v>3596</v>
      </c>
      <c r="AT14" s="8" t="s">
        <v>3597</v>
      </c>
      <c r="AU14" s="8" t="s">
        <v>144</v>
      </c>
      <c r="AV14" s="8" t="s">
        <v>90</v>
      </c>
      <c r="AW14" s="8">
        <v>450</v>
      </c>
      <c r="AX14" s="8" t="s">
        <v>3598</v>
      </c>
      <c r="AY14" s="18" t="s">
        <v>3599</v>
      </c>
    </row>
    <row r="15" s="1" customFormat="1" ht="20.25" customHeight="1" spans="1:51">
      <c r="A15" s="8" t="s">
        <v>3600</v>
      </c>
      <c r="B15" s="9" t="s">
        <v>3423</v>
      </c>
      <c r="C15" s="8" t="s">
        <v>3601</v>
      </c>
      <c r="D15" s="8" t="s">
        <v>327</v>
      </c>
      <c r="E15" s="8" t="s">
        <v>3602</v>
      </c>
      <c r="F15" s="8" t="s">
        <v>3603</v>
      </c>
      <c r="G15" s="8" t="s">
        <v>3604</v>
      </c>
      <c r="H15" s="8" t="s">
        <v>3605</v>
      </c>
      <c r="I15" s="8" t="s">
        <v>1659</v>
      </c>
      <c r="J15" s="8" t="s">
        <v>75</v>
      </c>
      <c r="K15" s="8" t="s">
        <v>193</v>
      </c>
      <c r="L15" s="8" t="s">
        <v>3606</v>
      </c>
      <c r="M15" s="8" t="s">
        <v>78</v>
      </c>
      <c r="N15" s="8" t="s">
        <v>121</v>
      </c>
      <c r="O15" s="13" t="s">
        <v>3607</v>
      </c>
      <c r="P15" s="8" t="s">
        <v>12</v>
      </c>
      <c r="Q15" s="8" t="s">
        <v>16</v>
      </c>
      <c r="R15" s="8" t="s">
        <v>123</v>
      </c>
      <c r="S15" s="8" t="s">
        <v>3608</v>
      </c>
      <c r="T15" s="8"/>
      <c r="U15" s="8" t="s">
        <v>83</v>
      </c>
      <c r="V15" s="8" t="s">
        <v>83</v>
      </c>
      <c r="W15" s="8"/>
      <c r="X15" s="8"/>
      <c r="Y15" s="14" t="s">
        <v>2451</v>
      </c>
      <c r="Z15" s="15" t="s">
        <v>3590</v>
      </c>
      <c r="AA15" s="15" t="s">
        <v>3590</v>
      </c>
      <c r="AB15" s="15" t="s">
        <v>3423</v>
      </c>
      <c r="AC15" s="15" t="s">
        <v>3423</v>
      </c>
      <c r="AD15" s="16">
        <v>0.70625</v>
      </c>
      <c r="AE15" s="16">
        <v>0.70625</v>
      </c>
      <c r="AF15" s="8" t="s">
        <v>3609</v>
      </c>
      <c r="AG15" s="8" t="s">
        <v>3610</v>
      </c>
      <c r="AH15" s="8" t="s">
        <v>86</v>
      </c>
      <c r="AI15" s="8">
        <v>0</v>
      </c>
      <c r="AJ15" s="8" t="s">
        <v>387</v>
      </c>
      <c r="AK15" s="8" t="s">
        <v>3611</v>
      </c>
      <c r="AL15" s="8">
        <v>43466</v>
      </c>
      <c r="AM15" s="8" t="s">
        <v>135</v>
      </c>
      <c r="AN15" s="8"/>
      <c r="AO15" s="8" t="s">
        <v>533</v>
      </c>
      <c r="AP15" s="8">
        <v>1</v>
      </c>
      <c r="AQ15" s="8"/>
      <c r="AR15" s="8"/>
      <c r="AS15" s="8" t="s">
        <v>3612</v>
      </c>
      <c r="AT15" s="8"/>
      <c r="AU15" s="8" t="s">
        <v>189</v>
      </c>
      <c r="AV15" s="8" t="s">
        <v>90</v>
      </c>
      <c r="AW15" s="8">
        <v>0</v>
      </c>
      <c r="AX15" s="8"/>
      <c r="AY15" s="18"/>
    </row>
    <row r="16" s="1" customFormat="1" ht="20.25" customHeight="1" spans="1:51">
      <c r="A16" s="8" t="s">
        <v>3613</v>
      </c>
      <c r="B16" s="9" t="s">
        <v>1996</v>
      </c>
      <c r="C16" s="8" t="s">
        <v>3614</v>
      </c>
      <c r="D16" s="8" t="s">
        <v>309</v>
      </c>
      <c r="E16" s="8" t="s">
        <v>3615</v>
      </c>
      <c r="F16" s="8" t="s">
        <v>3616</v>
      </c>
      <c r="G16" s="8" t="s">
        <v>3617</v>
      </c>
      <c r="H16" s="8" t="s">
        <v>3618</v>
      </c>
      <c r="I16" s="8" t="s">
        <v>255</v>
      </c>
      <c r="J16" s="8" t="s">
        <v>75</v>
      </c>
      <c r="K16" s="8" t="s">
        <v>193</v>
      </c>
      <c r="L16" s="8" t="s">
        <v>294</v>
      </c>
      <c r="M16" s="8" t="s">
        <v>257</v>
      </c>
      <c r="N16" s="8" t="s">
        <v>121</v>
      </c>
      <c r="O16" s="13" t="s">
        <v>3619</v>
      </c>
      <c r="P16" s="8" t="s">
        <v>12</v>
      </c>
      <c r="Q16" s="8" t="s">
        <v>16</v>
      </c>
      <c r="R16" s="8" t="s">
        <v>123</v>
      </c>
      <c r="S16" s="8" t="s">
        <v>3620</v>
      </c>
      <c r="T16" s="8" t="s">
        <v>83</v>
      </c>
      <c r="U16" s="8"/>
      <c r="V16" s="8"/>
      <c r="W16" s="8" t="s">
        <v>83</v>
      </c>
      <c r="X16" s="8" t="s">
        <v>83</v>
      </c>
      <c r="Y16" s="14" t="s">
        <v>2451</v>
      </c>
      <c r="Z16" s="15" t="s">
        <v>2875</v>
      </c>
      <c r="AA16" s="15" t="s">
        <v>3590</v>
      </c>
      <c r="AB16" s="15" t="s">
        <v>3590</v>
      </c>
      <c r="AC16" s="15" t="s">
        <v>3590</v>
      </c>
      <c r="AD16" s="16">
        <v>0.364583333333333</v>
      </c>
      <c r="AE16" s="16">
        <v>0.40625</v>
      </c>
      <c r="AF16" s="8" t="s">
        <v>3621</v>
      </c>
      <c r="AG16" s="8" t="s">
        <v>133</v>
      </c>
      <c r="AH16" s="8" t="s">
        <v>86</v>
      </c>
      <c r="AI16" s="8">
        <v>9</v>
      </c>
      <c r="AJ16" s="8" t="s">
        <v>87</v>
      </c>
      <c r="AK16" s="8" t="s">
        <v>3622</v>
      </c>
      <c r="AL16" s="8" t="s">
        <v>3623</v>
      </c>
      <c r="AM16" s="8"/>
      <c r="AN16" s="8">
        <v>45931</v>
      </c>
      <c r="AO16" s="8" t="s">
        <v>757</v>
      </c>
      <c r="AP16" s="8">
        <v>1</v>
      </c>
      <c r="AQ16" s="8"/>
      <c r="AR16" s="8"/>
      <c r="AS16" s="8" t="s">
        <v>3624</v>
      </c>
      <c r="AT16" s="8" t="s">
        <v>74</v>
      </c>
      <c r="AU16" s="8" t="s">
        <v>900</v>
      </c>
      <c r="AV16" s="8" t="s">
        <v>90</v>
      </c>
      <c r="AW16" s="8">
        <v>450</v>
      </c>
      <c r="AX16" s="8" t="s">
        <v>3625</v>
      </c>
      <c r="AY16" s="18" t="s">
        <v>3626</v>
      </c>
    </row>
    <row r="17" s="1" customFormat="1" ht="20.25" customHeight="1" spans="1:51">
      <c r="A17" s="8" t="s">
        <v>3627</v>
      </c>
      <c r="B17" s="9" t="s">
        <v>3423</v>
      </c>
      <c r="C17" s="8" t="s">
        <v>3628</v>
      </c>
      <c r="D17" s="8" t="s">
        <v>327</v>
      </c>
      <c r="E17" s="8" t="s">
        <v>3629</v>
      </c>
      <c r="F17" s="8" t="s">
        <v>3630</v>
      </c>
      <c r="G17" s="8" t="s">
        <v>3631</v>
      </c>
      <c r="H17" s="8" t="s">
        <v>3632</v>
      </c>
      <c r="I17" s="8" t="s">
        <v>2589</v>
      </c>
      <c r="J17" s="8" t="s">
        <v>75</v>
      </c>
      <c r="K17" s="8" t="s">
        <v>193</v>
      </c>
      <c r="L17" s="8" t="s">
        <v>256</v>
      </c>
      <c r="M17" s="8" t="s">
        <v>78</v>
      </c>
      <c r="N17" s="8" t="s">
        <v>121</v>
      </c>
      <c r="O17" s="13" t="s">
        <v>3633</v>
      </c>
      <c r="P17" s="8" t="s">
        <v>12</v>
      </c>
      <c r="Q17" s="8" t="s">
        <v>16</v>
      </c>
      <c r="R17" s="8" t="s">
        <v>123</v>
      </c>
      <c r="S17" s="8" t="s">
        <v>3634</v>
      </c>
      <c r="T17" s="8"/>
      <c r="U17" s="8"/>
      <c r="V17" s="8" t="s">
        <v>83</v>
      </c>
      <c r="W17" s="8"/>
      <c r="X17" s="8" t="s">
        <v>83</v>
      </c>
      <c r="Y17" s="14" t="s">
        <v>3635</v>
      </c>
      <c r="Z17" s="15" t="s">
        <v>3590</v>
      </c>
      <c r="AA17" s="15" t="s">
        <v>3590</v>
      </c>
      <c r="AB17" s="15" t="s">
        <v>3590</v>
      </c>
      <c r="AC17" s="15" t="s">
        <v>3590</v>
      </c>
      <c r="AD17" s="16">
        <v>0.333333333333333</v>
      </c>
      <c r="AE17" s="16">
        <v>0.333333333333333</v>
      </c>
      <c r="AF17" s="8" t="s">
        <v>3636</v>
      </c>
      <c r="AG17" s="8" t="s">
        <v>435</v>
      </c>
      <c r="AH17" s="8" t="s">
        <v>86</v>
      </c>
      <c r="AI17" s="8">
        <v>1</v>
      </c>
      <c r="AJ17" s="8" t="s">
        <v>87</v>
      </c>
      <c r="AK17" s="8" t="s">
        <v>3637</v>
      </c>
      <c r="AL17" s="8"/>
      <c r="AM17" s="8"/>
      <c r="AN17" s="8"/>
      <c r="AO17" s="8"/>
      <c r="AP17" s="8">
        <v>1</v>
      </c>
      <c r="AQ17" s="8" t="s">
        <v>3638</v>
      </c>
      <c r="AR17" s="8"/>
      <c r="AS17" s="8" t="s">
        <v>3639</v>
      </c>
      <c r="AT17" s="8"/>
      <c r="AU17" s="8" t="s">
        <v>189</v>
      </c>
      <c r="AV17" s="8" t="s">
        <v>90</v>
      </c>
      <c r="AW17" s="8">
        <v>0</v>
      </c>
      <c r="AX17" s="8"/>
      <c r="AY17" s="18"/>
    </row>
    <row r="18" s="1" customFormat="1" ht="20.25" customHeight="1" spans="1:51">
      <c r="A18" s="8" t="s">
        <v>3640</v>
      </c>
      <c r="B18" s="9" t="s">
        <v>2875</v>
      </c>
      <c r="C18" s="8" t="s">
        <v>3641</v>
      </c>
      <c r="D18" s="8" t="s">
        <v>1433</v>
      </c>
      <c r="E18" s="8" t="s">
        <v>1709</v>
      </c>
      <c r="F18" s="8" t="s">
        <v>275</v>
      </c>
      <c r="G18" s="8" t="s">
        <v>276</v>
      </c>
      <c r="H18" s="8" t="s">
        <v>277</v>
      </c>
      <c r="I18" s="8" t="s">
        <v>278</v>
      </c>
      <c r="J18" s="8" t="s">
        <v>75</v>
      </c>
      <c r="K18" s="8" t="s">
        <v>193</v>
      </c>
      <c r="L18" s="8" t="s">
        <v>279</v>
      </c>
      <c r="M18" s="8" t="s">
        <v>195</v>
      </c>
      <c r="N18" s="8" t="s">
        <v>121</v>
      </c>
      <c r="O18" s="13" t="s">
        <v>3642</v>
      </c>
      <c r="P18" s="8" t="s">
        <v>449</v>
      </c>
      <c r="Q18" s="8" t="s">
        <v>16</v>
      </c>
      <c r="R18" s="8" t="s">
        <v>543</v>
      </c>
      <c r="S18" s="8" t="s">
        <v>3643</v>
      </c>
      <c r="T18" s="8" t="s">
        <v>83</v>
      </c>
      <c r="U18" s="8"/>
      <c r="V18" s="8"/>
      <c r="W18" s="8" t="s">
        <v>83</v>
      </c>
      <c r="X18" s="8"/>
      <c r="Y18" s="14" t="s">
        <v>2451</v>
      </c>
      <c r="Z18" s="15" t="s">
        <v>3590</v>
      </c>
      <c r="AA18" s="15" t="s">
        <v>3590</v>
      </c>
      <c r="AB18" s="15" t="s">
        <v>3590</v>
      </c>
      <c r="AC18" s="15" t="s">
        <v>3590</v>
      </c>
      <c r="AD18" s="16">
        <v>0.368055555555556</v>
      </c>
      <c r="AE18" s="16">
        <v>0.40625</v>
      </c>
      <c r="AF18" s="8" t="s">
        <v>3644</v>
      </c>
      <c r="AG18" s="8" t="s">
        <v>85</v>
      </c>
      <c r="AH18" s="8" t="s">
        <v>86</v>
      </c>
      <c r="AI18" s="8">
        <v>4</v>
      </c>
      <c r="AJ18" s="8" t="s">
        <v>387</v>
      </c>
      <c r="AK18" s="8" t="s">
        <v>3645</v>
      </c>
      <c r="AL18" s="8" t="s">
        <v>285</v>
      </c>
      <c r="AM18" s="8"/>
      <c r="AN18" s="8"/>
      <c r="AO18" s="8"/>
      <c r="AP18" s="8">
        <v>1</v>
      </c>
      <c r="AQ18" s="8" t="s">
        <v>270</v>
      </c>
      <c r="AR18" s="8"/>
      <c r="AS18" s="8" t="s">
        <v>286</v>
      </c>
      <c r="AT18" s="8"/>
      <c r="AU18" s="8" t="s">
        <v>374</v>
      </c>
      <c r="AV18" s="8" t="s">
        <v>90</v>
      </c>
      <c r="AW18" s="8">
        <v>5100</v>
      </c>
      <c r="AX18" s="8" t="s">
        <v>3646</v>
      </c>
      <c r="AY18" s="18" t="s">
        <v>3647</v>
      </c>
    </row>
    <row r="19" s="1" customFormat="1" ht="20.25" customHeight="1" spans="1:51">
      <c r="A19" s="8" t="s">
        <v>3648</v>
      </c>
      <c r="B19" s="9" t="s">
        <v>3590</v>
      </c>
      <c r="C19" s="8" t="s">
        <v>3649</v>
      </c>
      <c r="D19" s="8" t="s">
        <v>3582</v>
      </c>
      <c r="E19" s="8" t="s">
        <v>3650</v>
      </c>
      <c r="F19" s="8" t="s">
        <v>3651</v>
      </c>
      <c r="G19" s="8" t="s">
        <v>3652</v>
      </c>
      <c r="H19" s="8" t="s">
        <v>3653</v>
      </c>
      <c r="I19" s="8" t="s">
        <v>3654</v>
      </c>
      <c r="J19" s="8" t="s">
        <v>75</v>
      </c>
      <c r="K19" s="8" t="s">
        <v>1525</v>
      </c>
      <c r="L19" s="8" t="s">
        <v>1526</v>
      </c>
      <c r="M19" s="8" t="s">
        <v>257</v>
      </c>
      <c r="N19" s="8" t="s">
        <v>79</v>
      </c>
      <c r="O19" s="13" t="s">
        <v>3655</v>
      </c>
      <c r="P19" s="8" t="s">
        <v>449</v>
      </c>
      <c r="Q19" s="8" t="s">
        <v>16</v>
      </c>
      <c r="R19" s="8" t="s">
        <v>543</v>
      </c>
      <c r="S19" s="8" t="s">
        <v>3656</v>
      </c>
      <c r="T19" s="8"/>
      <c r="U19" s="8"/>
      <c r="V19" s="8"/>
      <c r="W19" s="8"/>
      <c r="X19" s="8"/>
      <c r="Y19" s="14" t="s">
        <v>3657</v>
      </c>
      <c r="Z19" s="15" t="s">
        <v>3590</v>
      </c>
      <c r="AA19" s="15" t="s">
        <v>3590</v>
      </c>
      <c r="AB19" s="15" t="s">
        <v>3590</v>
      </c>
      <c r="AC19" s="15" t="s">
        <v>3590</v>
      </c>
      <c r="AD19" s="16">
        <v>0.625</v>
      </c>
      <c r="AE19" s="16">
        <v>0.635416666666667</v>
      </c>
      <c r="AF19" s="8" t="s">
        <v>3658</v>
      </c>
      <c r="AG19" s="8" t="s">
        <v>133</v>
      </c>
      <c r="AH19" s="8" t="s">
        <v>86</v>
      </c>
      <c r="AI19" s="8">
        <v>0</v>
      </c>
      <c r="AJ19" s="8" t="s">
        <v>87</v>
      </c>
      <c r="AK19" s="8"/>
      <c r="AL19" s="8" t="s">
        <v>3659</v>
      </c>
      <c r="AM19" s="8"/>
      <c r="AN19" s="8">
        <v>45387</v>
      </c>
      <c r="AO19" s="8"/>
      <c r="AP19" s="8">
        <v>1</v>
      </c>
      <c r="AQ19" s="8" t="s">
        <v>3660</v>
      </c>
      <c r="AR19" s="8"/>
      <c r="AS19" s="8" t="s">
        <v>3661</v>
      </c>
      <c r="AT19" s="8"/>
      <c r="AU19" s="8" t="s">
        <v>484</v>
      </c>
      <c r="AV19" s="8" t="s">
        <v>90</v>
      </c>
      <c r="AW19" s="8">
        <v>0</v>
      </c>
      <c r="AX19" s="8"/>
      <c r="AY19" s="18"/>
    </row>
    <row r="20" s="1" customFormat="1" ht="20.25" customHeight="1" spans="1:51">
      <c r="A20" s="8" t="s">
        <v>3662</v>
      </c>
      <c r="B20" s="9" t="s">
        <v>2998</v>
      </c>
      <c r="C20" s="8" t="s">
        <v>3663</v>
      </c>
      <c r="D20" s="8" t="s">
        <v>273</v>
      </c>
      <c r="E20" s="8" t="s">
        <v>3664</v>
      </c>
      <c r="F20" s="8" t="s">
        <v>3665</v>
      </c>
      <c r="G20" s="8" t="s">
        <v>3666</v>
      </c>
      <c r="H20" s="8" t="s">
        <v>3667</v>
      </c>
      <c r="I20" s="8" t="s">
        <v>3180</v>
      </c>
      <c r="J20" s="8" t="s">
        <v>75</v>
      </c>
      <c r="K20" s="8" t="s">
        <v>193</v>
      </c>
      <c r="L20" s="8" t="s">
        <v>525</v>
      </c>
      <c r="M20" s="8" t="s">
        <v>78</v>
      </c>
      <c r="N20" s="8" t="s">
        <v>79</v>
      </c>
      <c r="O20" s="13" t="s">
        <v>3668</v>
      </c>
      <c r="P20" s="8" t="s">
        <v>449</v>
      </c>
      <c r="Q20" s="8" t="s">
        <v>16</v>
      </c>
      <c r="R20" s="8" t="s">
        <v>543</v>
      </c>
      <c r="S20" s="8" t="s">
        <v>3669</v>
      </c>
      <c r="T20" s="8" t="s">
        <v>83</v>
      </c>
      <c r="U20" s="8"/>
      <c r="V20" s="8" t="s">
        <v>83</v>
      </c>
      <c r="W20" s="8" t="s">
        <v>83</v>
      </c>
      <c r="X20" s="8"/>
      <c r="Y20" s="14" t="s">
        <v>2451</v>
      </c>
      <c r="Z20" s="15" t="s">
        <v>3590</v>
      </c>
      <c r="AA20" s="15" t="s">
        <v>3590</v>
      </c>
      <c r="AB20" s="15" t="s">
        <v>3590</v>
      </c>
      <c r="AC20" s="15" t="s">
        <v>3590</v>
      </c>
      <c r="AD20" s="16">
        <v>0.513888888888889</v>
      </c>
      <c r="AE20" s="16">
        <v>0.541666666666667</v>
      </c>
      <c r="AF20" s="8" t="s">
        <v>3670</v>
      </c>
      <c r="AG20" s="8" t="s">
        <v>85</v>
      </c>
      <c r="AH20" s="8" t="s">
        <v>86</v>
      </c>
      <c r="AI20" s="8">
        <v>3</v>
      </c>
      <c r="AJ20" s="8" t="s">
        <v>87</v>
      </c>
      <c r="AK20" s="8" t="s">
        <v>3671</v>
      </c>
      <c r="AL20" s="8" t="s">
        <v>3672</v>
      </c>
      <c r="AM20" s="8" t="s">
        <v>3673</v>
      </c>
      <c r="AN20" s="8" t="s">
        <v>3674</v>
      </c>
      <c r="AO20" s="8" t="s">
        <v>354</v>
      </c>
      <c r="AP20" s="8">
        <v>1</v>
      </c>
      <c r="AQ20" s="8"/>
      <c r="AR20" s="8"/>
      <c r="AS20" s="8" t="s">
        <v>3675</v>
      </c>
      <c r="AT20" s="8"/>
      <c r="AU20" s="8" t="s">
        <v>374</v>
      </c>
      <c r="AV20" s="8" t="s">
        <v>90</v>
      </c>
      <c r="AW20" s="8">
        <v>8400</v>
      </c>
      <c r="AX20" s="8" t="s">
        <v>3676</v>
      </c>
      <c r="AY20" s="18" t="s">
        <v>3677</v>
      </c>
    </row>
    <row r="21" s="1" customFormat="1" ht="20.25" customHeight="1" spans="1:51">
      <c r="A21" s="8" t="s">
        <v>3678</v>
      </c>
      <c r="B21" s="9" t="s">
        <v>3423</v>
      </c>
      <c r="C21" s="8" t="s">
        <v>3679</v>
      </c>
      <c r="D21" s="8" t="s">
        <v>94</v>
      </c>
      <c r="E21" s="8" t="s">
        <v>3680</v>
      </c>
      <c r="F21" s="8" t="s">
        <v>3681</v>
      </c>
      <c r="G21" s="8" t="s">
        <v>3682</v>
      </c>
      <c r="H21" s="8" t="s">
        <v>3683</v>
      </c>
      <c r="I21" s="8" t="s">
        <v>1033</v>
      </c>
      <c r="J21" s="8" t="s">
        <v>75</v>
      </c>
      <c r="K21" s="8" t="s">
        <v>193</v>
      </c>
      <c r="L21" s="8" t="s">
        <v>1116</v>
      </c>
      <c r="M21" s="8" t="s">
        <v>78</v>
      </c>
      <c r="N21" s="8" t="s">
        <v>100</v>
      </c>
      <c r="O21" s="13" t="s">
        <v>3684</v>
      </c>
      <c r="P21" s="8" t="s">
        <v>14</v>
      </c>
      <c r="Q21" s="8" t="s">
        <v>16</v>
      </c>
      <c r="R21" s="8" t="s">
        <v>180</v>
      </c>
      <c r="S21" s="8" t="s">
        <v>3685</v>
      </c>
      <c r="T21" s="8"/>
      <c r="U21" s="8"/>
      <c r="V21" s="8" t="s">
        <v>83</v>
      </c>
      <c r="W21" s="8"/>
      <c r="X21" s="8"/>
      <c r="Y21" s="14" t="s">
        <v>2451</v>
      </c>
      <c r="Z21" s="15" t="s">
        <v>3590</v>
      </c>
      <c r="AA21" s="15" t="s">
        <v>3590</v>
      </c>
      <c r="AB21" s="15" t="s">
        <v>3590</v>
      </c>
      <c r="AC21" s="15" t="s">
        <v>3590</v>
      </c>
      <c r="AD21" s="16">
        <v>0.736111111111111</v>
      </c>
      <c r="AE21" s="16">
        <v>0.739583333333333</v>
      </c>
      <c r="AF21" s="8" t="s">
        <v>3686</v>
      </c>
      <c r="AG21" s="8" t="s">
        <v>3687</v>
      </c>
      <c r="AH21" s="8" t="s">
        <v>86</v>
      </c>
      <c r="AI21" s="8">
        <v>1</v>
      </c>
      <c r="AJ21" s="8" t="s">
        <v>87</v>
      </c>
      <c r="AK21" s="8" t="s">
        <v>3688</v>
      </c>
      <c r="AL21" s="8" t="s">
        <v>3689</v>
      </c>
      <c r="AM21" s="8" t="s">
        <v>3690</v>
      </c>
      <c r="AN21" s="8" t="s">
        <v>3691</v>
      </c>
      <c r="AO21" s="8" t="s">
        <v>107</v>
      </c>
      <c r="AP21" s="8">
        <v>1</v>
      </c>
      <c r="AQ21" s="8" t="s">
        <v>3692</v>
      </c>
      <c r="AR21" s="8"/>
      <c r="AS21" s="8" t="s">
        <v>3693</v>
      </c>
      <c r="AT21" s="8" t="s">
        <v>394</v>
      </c>
      <c r="AU21" s="8" t="s">
        <v>189</v>
      </c>
      <c r="AV21" s="8" t="s">
        <v>90</v>
      </c>
      <c r="AW21" s="8">
        <v>0</v>
      </c>
      <c r="AX21" s="8"/>
      <c r="AY21" s="18"/>
    </row>
    <row r="22" s="1" customFormat="1" ht="20.25" customHeight="1" spans="1:51">
      <c r="A22" s="8" t="s">
        <v>3694</v>
      </c>
      <c r="B22" s="9" t="s">
        <v>2998</v>
      </c>
      <c r="C22" s="8" t="s">
        <v>3695</v>
      </c>
      <c r="D22" s="8" t="s">
        <v>309</v>
      </c>
      <c r="E22" s="8" t="s">
        <v>3696</v>
      </c>
      <c r="F22" s="8" t="s">
        <v>3697</v>
      </c>
      <c r="G22" s="8" t="s">
        <v>3698</v>
      </c>
      <c r="H22" s="8" t="s">
        <v>3699</v>
      </c>
      <c r="I22" s="8" t="s">
        <v>314</v>
      </c>
      <c r="J22" s="8" t="s">
        <v>75</v>
      </c>
      <c r="K22" s="8" t="s">
        <v>193</v>
      </c>
      <c r="L22" s="8" t="s">
        <v>315</v>
      </c>
      <c r="M22" s="8" t="s">
        <v>257</v>
      </c>
      <c r="N22" s="8" t="s">
        <v>121</v>
      </c>
      <c r="O22" s="13" t="s">
        <v>3700</v>
      </c>
      <c r="P22" s="8" t="s">
        <v>14</v>
      </c>
      <c r="Q22" s="8" t="s">
        <v>16</v>
      </c>
      <c r="R22" s="8" t="s">
        <v>180</v>
      </c>
      <c r="S22" s="8" t="s">
        <v>3701</v>
      </c>
      <c r="T22" s="8"/>
      <c r="U22" s="8"/>
      <c r="V22" s="8"/>
      <c r="W22" s="8"/>
      <c r="X22" s="8"/>
      <c r="Y22" s="14" t="s">
        <v>2451</v>
      </c>
      <c r="Z22" s="15" t="s">
        <v>3590</v>
      </c>
      <c r="AA22" s="15" t="s">
        <v>3590</v>
      </c>
      <c r="AB22" s="15" t="s">
        <v>3590</v>
      </c>
      <c r="AC22" s="15" t="s">
        <v>3590</v>
      </c>
      <c r="AD22" s="16">
        <v>0.538194444444444</v>
      </c>
      <c r="AE22" s="16">
        <v>0.614583333333333</v>
      </c>
      <c r="AF22" s="8" t="s">
        <v>3702</v>
      </c>
      <c r="AG22" s="8" t="s">
        <v>133</v>
      </c>
      <c r="AH22" s="8" t="s">
        <v>86</v>
      </c>
      <c r="AI22" s="8">
        <v>3</v>
      </c>
      <c r="AJ22" s="8" t="s">
        <v>87</v>
      </c>
      <c r="AK22" s="8" t="s">
        <v>3703</v>
      </c>
      <c r="AL22" s="8" t="s">
        <v>3704</v>
      </c>
      <c r="AM22" s="8"/>
      <c r="AN22" s="8" t="s">
        <v>353</v>
      </c>
      <c r="AO22" s="8"/>
      <c r="AP22" s="8">
        <v>1</v>
      </c>
      <c r="AQ22" s="8" t="s">
        <v>3705</v>
      </c>
      <c r="AR22" s="8"/>
      <c r="AS22" s="8" t="s">
        <v>3706</v>
      </c>
      <c r="AT22" s="8"/>
      <c r="AU22" s="8" t="s">
        <v>900</v>
      </c>
      <c r="AV22" s="8" t="s">
        <v>90</v>
      </c>
      <c r="AW22" s="8">
        <v>450</v>
      </c>
      <c r="AX22" s="8" t="s">
        <v>3707</v>
      </c>
      <c r="AY22" s="18" t="s">
        <v>3708</v>
      </c>
    </row>
    <row r="23" s="1" customFormat="1" ht="20.25" customHeight="1" spans="1:51">
      <c r="A23" s="8" t="s">
        <v>3709</v>
      </c>
      <c r="B23" s="9" t="s">
        <v>3423</v>
      </c>
      <c r="C23" s="8" t="s">
        <v>3710</v>
      </c>
      <c r="D23" s="8" t="s">
        <v>327</v>
      </c>
      <c r="E23" s="8" t="s">
        <v>2243</v>
      </c>
      <c r="F23" s="8" t="s">
        <v>2244</v>
      </c>
      <c r="G23" s="8" t="s">
        <v>2245</v>
      </c>
      <c r="H23" s="8" t="s">
        <v>2246</v>
      </c>
      <c r="I23" s="8" t="s">
        <v>332</v>
      </c>
      <c r="J23" s="8" t="s">
        <v>75</v>
      </c>
      <c r="K23" s="8" t="s">
        <v>602</v>
      </c>
      <c r="L23" s="8" t="s">
        <v>603</v>
      </c>
      <c r="M23" s="8" t="s">
        <v>78</v>
      </c>
      <c r="N23" s="8" t="s">
        <v>121</v>
      </c>
      <c r="O23" s="13" t="s">
        <v>3711</v>
      </c>
      <c r="P23" s="8" t="s">
        <v>14</v>
      </c>
      <c r="Q23" s="8" t="s">
        <v>16</v>
      </c>
      <c r="R23" s="8" t="s">
        <v>180</v>
      </c>
      <c r="S23" s="8" t="s">
        <v>3712</v>
      </c>
      <c r="T23" s="8"/>
      <c r="U23" s="8"/>
      <c r="V23" s="8"/>
      <c r="W23" s="8"/>
      <c r="X23" s="8"/>
      <c r="Y23" s="14" t="s">
        <v>2451</v>
      </c>
      <c r="Z23" s="15" t="s">
        <v>3590</v>
      </c>
      <c r="AA23" s="15" t="s">
        <v>3590</v>
      </c>
      <c r="AB23" s="15" t="s">
        <v>3590</v>
      </c>
      <c r="AC23" s="15" t="s">
        <v>3590</v>
      </c>
      <c r="AD23" s="16">
        <v>0.673611111111111</v>
      </c>
      <c r="AE23" s="16">
        <v>0.701388888888889</v>
      </c>
      <c r="AF23" s="8" t="s">
        <v>3713</v>
      </c>
      <c r="AG23" s="8" t="s">
        <v>133</v>
      </c>
      <c r="AH23" s="8" t="s">
        <v>86</v>
      </c>
      <c r="AI23" s="8">
        <v>1</v>
      </c>
      <c r="AJ23" s="8" t="s">
        <v>87</v>
      </c>
      <c r="AK23" s="8"/>
      <c r="AL23" s="8" t="s">
        <v>2252</v>
      </c>
      <c r="AM23" s="8"/>
      <c r="AN23" s="8" t="s">
        <v>2253</v>
      </c>
      <c r="AO23" s="8"/>
      <c r="AP23" s="8">
        <v>1</v>
      </c>
      <c r="AQ23" s="8" t="s">
        <v>2241</v>
      </c>
      <c r="AR23" s="8"/>
      <c r="AS23" s="8" t="s">
        <v>2254</v>
      </c>
      <c r="AT23" s="8"/>
      <c r="AU23" s="8" t="s">
        <v>612</v>
      </c>
      <c r="AV23" s="8" t="s">
        <v>90</v>
      </c>
      <c r="AW23" s="8">
        <v>0</v>
      </c>
      <c r="AX23" s="8" t="s">
        <v>3714</v>
      </c>
      <c r="AY23" s="18" t="s">
        <v>3715</v>
      </c>
    </row>
    <row r="24" s="1" customFormat="1" ht="20.25" customHeight="1" spans="1:51">
      <c r="A24" s="8" t="s">
        <v>3716</v>
      </c>
      <c r="B24" s="9" t="s">
        <v>2875</v>
      </c>
      <c r="C24" s="8" t="s">
        <v>3717</v>
      </c>
      <c r="D24" s="8" t="s">
        <v>273</v>
      </c>
      <c r="E24" s="8" t="s">
        <v>3718</v>
      </c>
      <c r="F24" s="8" t="s">
        <v>3719</v>
      </c>
      <c r="G24" s="8" t="s">
        <v>3720</v>
      </c>
      <c r="H24" s="8" t="s">
        <v>3721</v>
      </c>
      <c r="I24" s="8" t="s">
        <v>3180</v>
      </c>
      <c r="J24" s="8" t="s">
        <v>75</v>
      </c>
      <c r="K24" s="8" t="s">
        <v>193</v>
      </c>
      <c r="L24" s="8" t="s">
        <v>208</v>
      </c>
      <c r="M24" s="8" t="s">
        <v>195</v>
      </c>
      <c r="N24" s="8" t="s">
        <v>79</v>
      </c>
      <c r="O24" s="13" t="s">
        <v>3722</v>
      </c>
      <c r="P24" s="8" t="s">
        <v>14</v>
      </c>
      <c r="Q24" s="8" t="s">
        <v>16</v>
      </c>
      <c r="R24" s="8" t="s">
        <v>180</v>
      </c>
      <c r="S24" s="8" t="s">
        <v>3723</v>
      </c>
      <c r="T24" s="8"/>
      <c r="U24" s="8"/>
      <c r="V24" s="8"/>
      <c r="W24" s="8"/>
      <c r="X24" s="8" t="s">
        <v>83</v>
      </c>
      <c r="Y24" s="14" t="s">
        <v>2451</v>
      </c>
      <c r="Z24" s="15" t="s">
        <v>3590</v>
      </c>
      <c r="AA24" s="15" t="s">
        <v>3590</v>
      </c>
      <c r="AB24" s="15" t="s">
        <v>3590</v>
      </c>
      <c r="AC24" s="15" t="s">
        <v>3590</v>
      </c>
      <c r="AD24" s="16">
        <v>0.447916666666667</v>
      </c>
      <c r="AE24" s="16">
        <v>0.465277777777778</v>
      </c>
      <c r="AF24" s="8" t="s">
        <v>3724</v>
      </c>
      <c r="AG24" s="8" t="s">
        <v>133</v>
      </c>
      <c r="AH24" s="8" t="s">
        <v>86</v>
      </c>
      <c r="AI24" s="8">
        <v>4</v>
      </c>
      <c r="AJ24" s="8" t="s">
        <v>387</v>
      </c>
      <c r="AK24" s="8"/>
      <c r="AL24" s="8" t="s">
        <v>3725</v>
      </c>
      <c r="AM24" s="8" t="s">
        <v>3726</v>
      </c>
      <c r="AN24" s="8" t="s">
        <v>372</v>
      </c>
      <c r="AO24" s="8"/>
      <c r="AP24" s="8">
        <v>1</v>
      </c>
      <c r="AQ24" s="8" t="s">
        <v>3727</v>
      </c>
      <c r="AR24" s="8"/>
      <c r="AS24" s="8" t="s">
        <v>3728</v>
      </c>
      <c r="AT24" s="8"/>
      <c r="AU24" s="8" t="s">
        <v>144</v>
      </c>
      <c r="AV24" s="8" t="s">
        <v>90</v>
      </c>
      <c r="AW24" s="8">
        <v>450</v>
      </c>
      <c r="AX24" s="8" t="s">
        <v>3729</v>
      </c>
      <c r="AY24" s="18" t="s">
        <v>3730</v>
      </c>
    </row>
    <row r="25" s="1" customFormat="1" ht="20.25" customHeight="1" spans="1:51">
      <c r="A25" s="8" t="s">
        <v>3731</v>
      </c>
      <c r="B25" s="9" t="s">
        <v>3423</v>
      </c>
      <c r="C25" s="8" t="s">
        <v>152</v>
      </c>
      <c r="D25" s="8" t="s">
        <v>327</v>
      </c>
      <c r="E25" s="8" t="s">
        <v>3565</v>
      </c>
      <c r="F25" s="8" t="s">
        <v>3566</v>
      </c>
      <c r="G25" s="8" t="s">
        <v>3567</v>
      </c>
      <c r="H25" s="8" t="s">
        <v>3568</v>
      </c>
      <c r="I25" s="8" t="s">
        <v>3732</v>
      </c>
      <c r="J25" s="8" t="s">
        <v>75</v>
      </c>
      <c r="K25" s="8" t="s">
        <v>119</v>
      </c>
      <c r="L25" s="8" t="s">
        <v>120</v>
      </c>
      <c r="M25" s="8" t="s">
        <v>78</v>
      </c>
      <c r="N25" s="8" t="s">
        <v>121</v>
      </c>
      <c r="O25" s="13" t="s">
        <v>3733</v>
      </c>
      <c r="P25" s="8" t="s">
        <v>11</v>
      </c>
      <c r="Q25" s="8" t="s">
        <v>16</v>
      </c>
      <c r="R25" s="8" t="s">
        <v>216</v>
      </c>
      <c r="S25" s="8" t="s">
        <v>3734</v>
      </c>
      <c r="T25" s="8"/>
      <c r="U25" s="8"/>
      <c r="V25" s="8" t="s">
        <v>83</v>
      </c>
      <c r="W25" s="8"/>
      <c r="X25" s="8" t="s">
        <v>83</v>
      </c>
      <c r="Y25" s="14" t="s">
        <v>3735</v>
      </c>
      <c r="Z25" s="15" t="s">
        <v>3590</v>
      </c>
      <c r="AA25" s="15" t="s">
        <v>3590</v>
      </c>
      <c r="AB25" s="15" t="s">
        <v>3590</v>
      </c>
      <c r="AC25" s="15" t="s">
        <v>3590</v>
      </c>
      <c r="AD25" s="16">
        <v>0.541666666666667</v>
      </c>
      <c r="AE25" s="16">
        <v>0.635416666666667</v>
      </c>
      <c r="AF25" s="8" t="s">
        <v>3736</v>
      </c>
      <c r="AG25" s="8" t="s">
        <v>85</v>
      </c>
      <c r="AH25" s="8" t="s">
        <v>86</v>
      </c>
      <c r="AI25" s="8">
        <v>1</v>
      </c>
      <c r="AJ25" s="8" t="s">
        <v>87</v>
      </c>
      <c r="AK25" s="8"/>
      <c r="AL25" s="8" t="s">
        <v>3737</v>
      </c>
      <c r="AM25" s="8"/>
      <c r="AN25" s="8"/>
      <c r="AO25" s="8"/>
      <c r="AP25" s="8">
        <v>1</v>
      </c>
      <c r="AQ25" s="8" t="s">
        <v>3738</v>
      </c>
      <c r="AR25" s="8"/>
      <c r="AS25" s="8" t="s">
        <v>3576</v>
      </c>
      <c r="AT25" s="8"/>
      <c r="AU25" s="8" t="s">
        <v>563</v>
      </c>
      <c r="AV25" s="8" t="s">
        <v>90</v>
      </c>
      <c r="AW25" s="8">
        <v>800</v>
      </c>
      <c r="AX25" s="8"/>
      <c r="AY25" s="18"/>
    </row>
    <row r="26" s="1" customFormat="1" ht="20.25" customHeight="1" spans="1:51">
      <c r="A26" s="8" t="s">
        <v>3739</v>
      </c>
      <c r="B26" s="9" t="s">
        <v>3423</v>
      </c>
      <c r="C26" s="8" t="s">
        <v>3740</v>
      </c>
      <c r="D26" s="8" t="s">
        <v>327</v>
      </c>
      <c r="E26" s="8" t="s">
        <v>3565</v>
      </c>
      <c r="F26" s="8" t="s">
        <v>3566</v>
      </c>
      <c r="G26" s="8" t="s">
        <v>3567</v>
      </c>
      <c r="H26" s="8" t="s">
        <v>3568</v>
      </c>
      <c r="I26" s="8" t="s">
        <v>3741</v>
      </c>
      <c r="J26" s="8" t="s">
        <v>75</v>
      </c>
      <c r="K26" s="8" t="s">
        <v>119</v>
      </c>
      <c r="L26" s="8" t="s">
        <v>120</v>
      </c>
      <c r="M26" s="8" t="s">
        <v>78</v>
      </c>
      <c r="N26" s="8" t="s">
        <v>121</v>
      </c>
      <c r="O26" s="13" t="s">
        <v>3742</v>
      </c>
      <c r="P26" s="8" t="s">
        <v>11</v>
      </c>
      <c r="Q26" s="8" t="s">
        <v>16</v>
      </c>
      <c r="R26" s="8" t="s">
        <v>216</v>
      </c>
      <c r="S26" s="8" t="s">
        <v>3743</v>
      </c>
      <c r="T26" s="8"/>
      <c r="U26" s="8"/>
      <c r="V26" s="8" t="s">
        <v>83</v>
      </c>
      <c r="W26" s="8"/>
      <c r="X26" s="8" t="s">
        <v>83</v>
      </c>
      <c r="Y26" s="14" t="s">
        <v>3635</v>
      </c>
      <c r="Z26" s="15" t="s">
        <v>3590</v>
      </c>
      <c r="AA26" s="15" t="s">
        <v>3590</v>
      </c>
      <c r="AB26" s="15" t="s">
        <v>3590</v>
      </c>
      <c r="AC26" s="15" t="s">
        <v>3590</v>
      </c>
      <c r="AD26" s="16">
        <v>0.541666666666667</v>
      </c>
      <c r="AE26" s="16">
        <v>0.635416666666667</v>
      </c>
      <c r="AF26" s="8" t="s">
        <v>3744</v>
      </c>
      <c r="AG26" s="8" t="s">
        <v>85</v>
      </c>
      <c r="AH26" s="8" t="s">
        <v>86</v>
      </c>
      <c r="AI26" s="8">
        <v>1</v>
      </c>
      <c r="AJ26" s="8" t="s">
        <v>87</v>
      </c>
      <c r="AK26" s="8"/>
      <c r="AL26" s="8" t="s">
        <v>3745</v>
      </c>
      <c r="AM26" s="8"/>
      <c r="AN26" s="8"/>
      <c r="AO26" s="8" t="s">
        <v>186</v>
      </c>
      <c r="AP26" s="8">
        <v>1</v>
      </c>
      <c r="AQ26" s="8" t="s">
        <v>3738</v>
      </c>
      <c r="AR26" s="8"/>
      <c r="AS26" s="8" t="s">
        <v>3576</v>
      </c>
      <c r="AT26" s="8"/>
      <c r="AU26" s="8" t="s">
        <v>563</v>
      </c>
      <c r="AV26" s="8" t="s">
        <v>90</v>
      </c>
      <c r="AW26" s="8">
        <v>800</v>
      </c>
      <c r="AX26" s="8"/>
      <c r="AY26" s="18"/>
    </row>
    <row r="27" s="1" customFormat="1" ht="20.25" customHeight="1" spans="1:51">
      <c r="A27" s="8" t="s">
        <v>3746</v>
      </c>
      <c r="B27" s="9" t="s">
        <v>3423</v>
      </c>
      <c r="C27" s="8" t="s">
        <v>3747</v>
      </c>
      <c r="D27" s="8" t="s">
        <v>327</v>
      </c>
      <c r="E27" s="8" t="s">
        <v>3565</v>
      </c>
      <c r="F27" s="8" t="s">
        <v>3566</v>
      </c>
      <c r="G27" s="8" t="s">
        <v>3567</v>
      </c>
      <c r="H27" s="8" t="s">
        <v>3568</v>
      </c>
      <c r="I27" s="8" t="s">
        <v>3748</v>
      </c>
      <c r="J27" s="8" t="s">
        <v>75</v>
      </c>
      <c r="K27" s="8" t="s">
        <v>119</v>
      </c>
      <c r="L27" s="8" t="s">
        <v>120</v>
      </c>
      <c r="M27" s="8" t="s">
        <v>78</v>
      </c>
      <c r="N27" s="8" t="s">
        <v>121</v>
      </c>
      <c r="O27" s="13" t="s">
        <v>3742</v>
      </c>
      <c r="P27" s="8" t="s">
        <v>11</v>
      </c>
      <c r="Q27" s="8" t="s">
        <v>16</v>
      </c>
      <c r="R27" s="8" t="s">
        <v>216</v>
      </c>
      <c r="S27" s="8" t="s">
        <v>3743</v>
      </c>
      <c r="T27" s="8"/>
      <c r="U27" s="8"/>
      <c r="V27" s="8" t="s">
        <v>83</v>
      </c>
      <c r="W27" s="8"/>
      <c r="X27" s="8" t="s">
        <v>83</v>
      </c>
      <c r="Y27" s="14" t="s">
        <v>3635</v>
      </c>
      <c r="Z27" s="15" t="s">
        <v>3590</v>
      </c>
      <c r="AA27" s="15" t="s">
        <v>3590</v>
      </c>
      <c r="AB27" s="15" t="s">
        <v>3590</v>
      </c>
      <c r="AC27" s="15" t="s">
        <v>3590</v>
      </c>
      <c r="AD27" s="16">
        <v>0.541666666666667</v>
      </c>
      <c r="AE27" s="16">
        <v>0.635416666666667</v>
      </c>
      <c r="AF27" s="8" t="s">
        <v>3744</v>
      </c>
      <c r="AG27" s="8" t="s">
        <v>85</v>
      </c>
      <c r="AH27" s="8" t="s">
        <v>86</v>
      </c>
      <c r="AI27" s="8">
        <v>1</v>
      </c>
      <c r="AJ27" s="8" t="s">
        <v>87</v>
      </c>
      <c r="AK27" s="8"/>
      <c r="AL27" s="8" t="s">
        <v>3749</v>
      </c>
      <c r="AM27" s="8"/>
      <c r="AN27" s="8"/>
      <c r="AO27" s="8" t="s">
        <v>186</v>
      </c>
      <c r="AP27" s="8">
        <v>1</v>
      </c>
      <c r="AQ27" s="8" t="s">
        <v>3738</v>
      </c>
      <c r="AR27" s="8"/>
      <c r="AS27" s="8" t="s">
        <v>3576</v>
      </c>
      <c r="AT27" s="8"/>
      <c r="AU27" s="8" t="s">
        <v>563</v>
      </c>
      <c r="AV27" s="8" t="s">
        <v>90</v>
      </c>
      <c r="AW27" s="8">
        <v>800</v>
      </c>
      <c r="AX27" s="8"/>
      <c r="AY27" s="18"/>
    </row>
    <row r="28" s="1" customFormat="1" ht="20.25" customHeight="1" spans="1:51">
      <c r="A28" s="8" t="s">
        <v>3750</v>
      </c>
      <c r="B28" s="9" t="s">
        <v>3259</v>
      </c>
      <c r="C28" s="8" t="s">
        <v>3751</v>
      </c>
      <c r="D28" s="8" t="s">
        <v>158</v>
      </c>
      <c r="E28" s="8" t="s">
        <v>3252</v>
      </c>
      <c r="F28" s="8" t="s">
        <v>3253</v>
      </c>
      <c r="G28" s="8" t="s">
        <v>3254</v>
      </c>
      <c r="H28" s="8" t="s">
        <v>3255</v>
      </c>
      <c r="I28" s="8" t="s">
        <v>807</v>
      </c>
      <c r="J28" s="8" t="s">
        <v>75</v>
      </c>
      <c r="K28" s="8" t="s">
        <v>193</v>
      </c>
      <c r="L28" s="8" t="s">
        <v>194</v>
      </c>
      <c r="M28" s="8" t="s">
        <v>78</v>
      </c>
      <c r="N28" s="8" t="s">
        <v>121</v>
      </c>
      <c r="O28" s="13" t="s">
        <v>3752</v>
      </c>
      <c r="P28" s="8" t="s">
        <v>11</v>
      </c>
      <c r="Q28" s="8" t="s">
        <v>16</v>
      </c>
      <c r="R28" s="8" t="s">
        <v>216</v>
      </c>
      <c r="S28" s="8" t="s">
        <v>3753</v>
      </c>
      <c r="T28" s="8"/>
      <c r="U28" s="8"/>
      <c r="V28" s="8"/>
      <c r="W28" s="8"/>
      <c r="X28" s="8"/>
      <c r="Y28" s="14" t="s">
        <v>2451</v>
      </c>
      <c r="Z28" s="15" t="s">
        <v>3590</v>
      </c>
      <c r="AA28" s="15" t="s">
        <v>3590</v>
      </c>
      <c r="AB28" s="15" t="s">
        <v>3590</v>
      </c>
      <c r="AC28" s="15" t="s">
        <v>3590</v>
      </c>
      <c r="AD28" s="16">
        <v>0.399305555555556</v>
      </c>
      <c r="AE28" s="16">
        <v>0.475694444444444</v>
      </c>
      <c r="AF28" s="8" t="s">
        <v>3754</v>
      </c>
      <c r="AG28" s="8" t="s">
        <v>85</v>
      </c>
      <c r="AH28" s="8" t="s">
        <v>86</v>
      </c>
      <c r="AI28" s="8">
        <v>2</v>
      </c>
      <c r="AJ28" s="8" t="s">
        <v>87</v>
      </c>
      <c r="AK28" s="8" t="s">
        <v>3755</v>
      </c>
      <c r="AL28" s="8" t="s">
        <v>3261</v>
      </c>
      <c r="AM28" s="8" t="s">
        <v>3262</v>
      </c>
      <c r="AN28" s="8">
        <v>45514</v>
      </c>
      <c r="AO28" s="8" t="s">
        <v>186</v>
      </c>
      <c r="AP28" s="8">
        <v>1</v>
      </c>
      <c r="AQ28" s="8" t="s">
        <v>3263</v>
      </c>
      <c r="AR28" s="8"/>
      <c r="AS28" s="8" t="s">
        <v>3264</v>
      </c>
      <c r="AT28" s="8" t="s">
        <v>409</v>
      </c>
      <c r="AU28" s="8" t="s">
        <v>3475</v>
      </c>
      <c r="AV28" s="8" t="s">
        <v>90</v>
      </c>
      <c r="AW28" s="8">
        <v>1400</v>
      </c>
      <c r="AX28" s="8" t="s">
        <v>3756</v>
      </c>
      <c r="AY28" s="18" t="s">
        <v>3757</v>
      </c>
    </row>
    <row r="29" s="1" customFormat="1" ht="20.25" customHeight="1" spans="1:51">
      <c r="A29" s="8" t="s">
        <v>3758</v>
      </c>
      <c r="B29" s="9" t="s">
        <v>3423</v>
      </c>
      <c r="C29" s="8" t="s">
        <v>3759</v>
      </c>
      <c r="D29" s="8" t="s">
        <v>327</v>
      </c>
      <c r="E29" s="8" t="s">
        <v>3565</v>
      </c>
      <c r="F29" s="8" t="s">
        <v>3566</v>
      </c>
      <c r="G29" s="8" t="s">
        <v>3567</v>
      </c>
      <c r="H29" s="8" t="s">
        <v>3568</v>
      </c>
      <c r="I29" s="8" t="s">
        <v>2579</v>
      </c>
      <c r="J29" s="8" t="s">
        <v>75</v>
      </c>
      <c r="K29" s="8" t="s">
        <v>119</v>
      </c>
      <c r="L29" s="8" t="s">
        <v>120</v>
      </c>
      <c r="M29" s="8" t="s">
        <v>78</v>
      </c>
      <c r="N29" s="8" t="s">
        <v>121</v>
      </c>
      <c r="O29" s="13" t="s">
        <v>3742</v>
      </c>
      <c r="P29" s="8" t="s">
        <v>11</v>
      </c>
      <c r="Q29" s="8" t="s">
        <v>16</v>
      </c>
      <c r="R29" s="8" t="s">
        <v>216</v>
      </c>
      <c r="S29" s="8" t="s">
        <v>3760</v>
      </c>
      <c r="T29" s="8"/>
      <c r="U29" s="8"/>
      <c r="V29" s="8" t="s">
        <v>83</v>
      </c>
      <c r="W29" s="8"/>
      <c r="X29" s="8" t="s">
        <v>83</v>
      </c>
      <c r="Y29" s="14" t="s">
        <v>3635</v>
      </c>
      <c r="Z29" s="15" t="s">
        <v>3590</v>
      </c>
      <c r="AA29" s="15" t="s">
        <v>3590</v>
      </c>
      <c r="AB29" s="15" t="s">
        <v>3590</v>
      </c>
      <c r="AC29" s="15" t="s">
        <v>3590</v>
      </c>
      <c r="AD29" s="16">
        <v>0.541666666666667</v>
      </c>
      <c r="AE29" s="16">
        <v>0.635416666666667</v>
      </c>
      <c r="AF29" s="8" t="s">
        <v>3761</v>
      </c>
      <c r="AG29" s="8" t="s">
        <v>133</v>
      </c>
      <c r="AH29" s="8" t="s">
        <v>86</v>
      </c>
      <c r="AI29" s="8">
        <v>1</v>
      </c>
      <c r="AJ29" s="8" t="s">
        <v>87</v>
      </c>
      <c r="AK29" s="8"/>
      <c r="AL29" s="8"/>
      <c r="AM29" s="8"/>
      <c r="AN29" s="8"/>
      <c r="AO29" s="8"/>
      <c r="AP29" s="8">
        <v>1</v>
      </c>
      <c r="AQ29" s="8" t="s">
        <v>3738</v>
      </c>
      <c r="AR29" s="8"/>
      <c r="AS29" s="8" t="s">
        <v>3576</v>
      </c>
      <c r="AT29" s="8"/>
      <c r="AU29" s="8" t="s">
        <v>900</v>
      </c>
      <c r="AV29" s="8" t="s">
        <v>90</v>
      </c>
      <c r="AW29" s="8">
        <v>450</v>
      </c>
      <c r="AX29" s="8"/>
      <c r="AY29" s="18"/>
    </row>
    <row r="30" s="1" customFormat="1" ht="20.25" customHeight="1" spans="1:51">
      <c r="A30" s="8" t="s">
        <v>3762</v>
      </c>
      <c r="B30" s="9" t="s">
        <v>3590</v>
      </c>
      <c r="C30" s="8" t="s">
        <v>3763</v>
      </c>
      <c r="D30" s="8" t="s">
        <v>965</v>
      </c>
      <c r="E30" s="8" t="s">
        <v>3764</v>
      </c>
      <c r="F30" s="8" t="s">
        <v>3379</v>
      </c>
      <c r="G30" s="8" t="s">
        <v>1771</v>
      </c>
      <c r="H30" s="8" t="s">
        <v>1745</v>
      </c>
      <c r="I30" s="8" t="s">
        <v>2429</v>
      </c>
      <c r="J30" s="8" t="s">
        <v>1747</v>
      </c>
      <c r="K30" s="8" t="s">
        <v>193</v>
      </c>
      <c r="L30" s="8" t="s">
        <v>208</v>
      </c>
      <c r="M30" s="8" t="s">
        <v>195</v>
      </c>
      <c r="N30" s="8" t="s">
        <v>121</v>
      </c>
      <c r="O30" s="13" t="s">
        <v>3765</v>
      </c>
      <c r="P30" s="8" t="s">
        <v>12</v>
      </c>
      <c r="Q30" s="8" t="s">
        <v>16</v>
      </c>
      <c r="R30" s="8" t="s">
        <v>123</v>
      </c>
      <c r="S30" s="8" t="s">
        <v>3766</v>
      </c>
      <c r="T30" s="8"/>
      <c r="U30" s="8"/>
      <c r="V30" s="8"/>
      <c r="W30" s="8"/>
      <c r="X30" s="8"/>
      <c r="Y30" s="14" t="s">
        <v>3767</v>
      </c>
      <c r="Z30" s="15" t="s">
        <v>3590</v>
      </c>
      <c r="AA30" s="15" t="s">
        <v>3590</v>
      </c>
      <c r="AB30" s="15" t="s">
        <v>3590</v>
      </c>
      <c r="AC30" s="15" t="s">
        <v>3590</v>
      </c>
      <c r="AD30" s="16">
        <v>0.541666666666667</v>
      </c>
      <c r="AE30" s="16">
        <v>0.645833333333333</v>
      </c>
      <c r="AF30" s="8" t="s">
        <v>3768</v>
      </c>
      <c r="AG30" s="8" t="s">
        <v>85</v>
      </c>
      <c r="AH30" s="8" t="s">
        <v>86</v>
      </c>
      <c r="AI30" s="8">
        <v>0</v>
      </c>
      <c r="AJ30" s="8" t="s">
        <v>87</v>
      </c>
      <c r="AK30" s="8" t="s">
        <v>3769</v>
      </c>
      <c r="AL30" s="8" t="s">
        <v>3770</v>
      </c>
      <c r="AM30" s="8" t="s">
        <v>3771</v>
      </c>
      <c r="AN30" s="8"/>
      <c r="AO30" s="8"/>
      <c r="AP30" s="8">
        <v>1</v>
      </c>
      <c r="AQ30" s="8" t="s">
        <v>3772</v>
      </c>
      <c r="AR30" s="8"/>
      <c r="AS30" s="8" t="s">
        <v>3773</v>
      </c>
      <c r="AT30" s="8"/>
      <c r="AU30" s="8" t="s">
        <v>3475</v>
      </c>
      <c r="AV30" s="8" t="s">
        <v>90</v>
      </c>
      <c r="AW30" s="8">
        <v>4150</v>
      </c>
      <c r="AX30" s="8"/>
      <c r="AY30" s="18"/>
    </row>
    <row r="31" s="1" customFormat="1" ht="20.25" customHeight="1" spans="1:51">
      <c r="A31" s="8" t="s">
        <v>3774</v>
      </c>
      <c r="B31" s="9" t="s">
        <v>3423</v>
      </c>
      <c r="C31" s="8" t="s">
        <v>3775</v>
      </c>
      <c r="D31" s="8" t="s">
        <v>327</v>
      </c>
      <c r="E31" s="8" t="s">
        <v>3764</v>
      </c>
      <c r="F31" s="8" t="s">
        <v>3379</v>
      </c>
      <c r="G31" s="8" t="s">
        <v>1771</v>
      </c>
      <c r="H31" s="8" t="s">
        <v>1745</v>
      </c>
      <c r="I31" s="8" t="s">
        <v>3776</v>
      </c>
      <c r="J31" s="8" t="s">
        <v>1747</v>
      </c>
      <c r="K31" s="8" t="s">
        <v>193</v>
      </c>
      <c r="L31" s="8" t="s">
        <v>333</v>
      </c>
      <c r="M31" s="8" t="s">
        <v>195</v>
      </c>
      <c r="N31" s="8" t="s">
        <v>121</v>
      </c>
      <c r="O31" s="13" t="s">
        <v>367</v>
      </c>
      <c r="P31" s="8" t="s">
        <v>12</v>
      </c>
      <c r="Q31" s="8" t="s">
        <v>16</v>
      </c>
      <c r="R31" s="8" t="s">
        <v>123</v>
      </c>
      <c r="S31" s="8" t="s">
        <v>3777</v>
      </c>
      <c r="T31" s="8"/>
      <c r="U31" s="8"/>
      <c r="V31" s="8"/>
      <c r="W31" s="8"/>
      <c r="X31" s="8"/>
      <c r="Y31" s="14" t="s">
        <v>3318</v>
      </c>
      <c r="Z31" s="15" t="s">
        <v>3423</v>
      </c>
      <c r="AA31" s="15" t="s">
        <v>3590</v>
      </c>
      <c r="AB31" s="15" t="s">
        <v>3590</v>
      </c>
      <c r="AC31" s="15" t="s">
        <v>3590</v>
      </c>
      <c r="AD31" s="16">
        <v>0.541666666666667</v>
      </c>
      <c r="AE31" s="16">
        <v>0.645833333333333</v>
      </c>
      <c r="AF31" s="8" t="s">
        <v>3778</v>
      </c>
      <c r="AG31" s="8" t="s">
        <v>133</v>
      </c>
      <c r="AH31" s="8" t="s">
        <v>86</v>
      </c>
      <c r="AI31" s="8">
        <v>1</v>
      </c>
      <c r="AJ31" s="8" t="s">
        <v>87</v>
      </c>
      <c r="AK31" s="8" t="s">
        <v>3779</v>
      </c>
      <c r="AL31" s="8" t="s">
        <v>3780</v>
      </c>
      <c r="AM31" s="8" t="s">
        <v>3781</v>
      </c>
      <c r="AN31" s="8"/>
      <c r="AO31" s="8"/>
      <c r="AP31" s="8">
        <v>1</v>
      </c>
      <c r="AQ31" s="8" t="s">
        <v>3772</v>
      </c>
      <c r="AR31" s="8"/>
      <c r="AS31" s="8" t="s">
        <v>3773</v>
      </c>
      <c r="AT31" s="8"/>
      <c r="AU31" s="8" t="s">
        <v>3782</v>
      </c>
      <c r="AV31" s="8" t="s">
        <v>90</v>
      </c>
      <c r="AW31" s="8">
        <v>0</v>
      </c>
      <c r="AX31" s="8"/>
      <c r="AY31" s="18"/>
    </row>
    <row r="32" s="1" customFormat="1" spans="2:51">
      <c r="B32" s="3"/>
      <c r="AY32" s="4"/>
    </row>
    <row r="33" s="1" customFormat="1" spans="2:51">
      <c r="B33" s="3"/>
      <c r="AY33" s="4"/>
    </row>
    <row r="34" s="1" customFormat="1" ht="18.75" spans="1:51">
      <c r="A34" s="10" t="s">
        <v>244</v>
      </c>
      <c r="B34" s="11"/>
      <c r="C34" s="10"/>
      <c r="D34" s="12">
        <v>15</v>
      </c>
      <c r="E34" s="12">
        <v>15</v>
      </c>
      <c r="F34" s="1" t="s">
        <v>135</v>
      </c>
      <c r="AY34" s="4"/>
    </row>
    <row r="35" s="1" customFormat="1" ht="18.75" spans="1:51">
      <c r="A35" s="10" t="s">
        <v>245</v>
      </c>
      <c r="B35" s="11"/>
      <c r="C35" s="10"/>
      <c r="D35" s="11">
        <v>3</v>
      </c>
      <c r="E35" s="11">
        <v>3</v>
      </c>
      <c r="AY35" s="4"/>
    </row>
    <row r="36" s="1" customFormat="1" ht="18.75" spans="1:51">
      <c r="A36" s="10" t="s">
        <v>246</v>
      </c>
      <c r="B36" s="11"/>
      <c r="C36" s="10"/>
      <c r="D36" s="11">
        <v>0</v>
      </c>
      <c r="E36" s="11">
        <v>0</v>
      </c>
      <c r="AY36" s="4"/>
    </row>
    <row r="37" s="1" customFormat="1" ht="18.75" spans="1:51">
      <c r="A37" s="10" t="s">
        <v>247</v>
      </c>
      <c r="B37" s="11"/>
      <c r="C37" s="10"/>
      <c r="D37" s="12">
        <f>D34+D35+D36</f>
        <v>18</v>
      </c>
      <c r="E37" s="12">
        <f>E34+E35+E36</f>
        <v>18</v>
      </c>
      <c r="AY37" s="4"/>
    </row>
  </sheetData>
  <mergeCells count="4">
    <mergeCell ref="A34:C34"/>
    <mergeCell ref="A35:C35"/>
    <mergeCell ref="A36:C36"/>
    <mergeCell ref="A37:C37"/>
  </mergeCells>
  <pageMargins left="0.75" right="0.75" top="1" bottom="1" header="0.5" footer="0.5"/>
  <pageSetup paperSize="256"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13" workbookViewId="0">
      <selection activeCell="D20" sqref="D20"/>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9.8571428571429" style="4" customWidth="1"/>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3783</v>
      </c>
      <c r="D5" s="5" t="s">
        <v>3</v>
      </c>
      <c r="E5" s="5" t="s">
        <v>3783</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449</v>
      </c>
      <c r="E11" s="5" t="s">
        <v>14</v>
      </c>
      <c r="F11" s="5"/>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3784</v>
      </c>
      <c r="B14" s="9" t="s">
        <v>2630</v>
      </c>
      <c r="C14" s="8" t="s">
        <v>3785</v>
      </c>
      <c r="D14" s="8" t="s">
        <v>158</v>
      </c>
      <c r="E14" s="8" t="s">
        <v>2040</v>
      </c>
      <c r="F14" s="8" t="s">
        <v>2041</v>
      </c>
      <c r="G14" s="8" t="s">
        <v>2042</v>
      </c>
      <c r="H14" s="8" t="s">
        <v>2043</v>
      </c>
      <c r="I14" s="8" t="s">
        <v>2044</v>
      </c>
      <c r="J14" s="8" t="s">
        <v>75</v>
      </c>
      <c r="K14" s="8" t="s">
        <v>119</v>
      </c>
      <c r="L14" s="8" t="s">
        <v>120</v>
      </c>
      <c r="M14" s="8" t="s">
        <v>78</v>
      </c>
      <c r="N14" s="8" t="s">
        <v>258</v>
      </c>
      <c r="O14" s="13" t="s">
        <v>3786</v>
      </c>
      <c r="P14" s="8" t="s">
        <v>12</v>
      </c>
      <c r="Q14" s="8" t="s">
        <v>16</v>
      </c>
      <c r="R14" s="8" t="s">
        <v>123</v>
      </c>
      <c r="S14" s="13" t="s">
        <v>3787</v>
      </c>
      <c r="T14" s="8"/>
      <c r="U14" s="8" t="s">
        <v>83</v>
      </c>
      <c r="V14" s="8" t="s">
        <v>83</v>
      </c>
      <c r="W14" s="8"/>
      <c r="X14" s="8" t="s">
        <v>83</v>
      </c>
      <c r="Y14" s="14" t="s">
        <v>2523</v>
      </c>
      <c r="Z14" s="15" t="s">
        <v>3788</v>
      </c>
      <c r="AA14" s="15" t="s">
        <v>3788</v>
      </c>
      <c r="AB14" s="15" t="s">
        <v>3788</v>
      </c>
      <c r="AC14" s="15" t="s">
        <v>3788</v>
      </c>
      <c r="AD14" s="16">
        <v>0.340277777777778</v>
      </c>
      <c r="AE14" s="16">
        <v>0.5</v>
      </c>
      <c r="AF14" s="8" t="s">
        <v>3789</v>
      </c>
      <c r="AG14" s="8" t="s">
        <v>85</v>
      </c>
      <c r="AH14" s="8" t="s">
        <v>86</v>
      </c>
      <c r="AI14" s="8">
        <v>6</v>
      </c>
      <c r="AJ14" s="8" t="s">
        <v>387</v>
      </c>
      <c r="AK14" s="8"/>
      <c r="AL14" s="8" t="s">
        <v>2050</v>
      </c>
      <c r="AM14" s="8" t="s">
        <v>2051</v>
      </c>
      <c r="AN14" s="8" t="s">
        <v>2052</v>
      </c>
      <c r="AO14" s="8" t="s">
        <v>186</v>
      </c>
      <c r="AP14" s="8">
        <v>1</v>
      </c>
      <c r="AQ14" s="8" t="s">
        <v>2053</v>
      </c>
      <c r="AR14" s="8"/>
      <c r="AS14" s="8" t="s">
        <v>2054</v>
      </c>
      <c r="AT14" s="8" t="s">
        <v>409</v>
      </c>
      <c r="AU14" s="8" t="s">
        <v>1982</v>
      </c>
      <c r="AV14" s="8" t="s">
        <v>90</v>
      </c>
      <c r="AW14" s="8">
        <v>2800</v>
      </c>
      <c r="AX14" s="8" t="s">
        <v>3790</v>
      </c>
      <c r="AY14" s="18" t="s">
        <v>3791</v>
      </c>
    </row>
    <row r="15" s="1" customFormat="1" ht="20.25" customHeight="1" spans="1:51">
      <c r="A15" s="8" t="s">
        <v>3792</v>
      </c>
      <c r="B15" s="9" t="s">
        <v>2517</v>
      </c>
      <c r="C15" s="8" t="s">
        <v>2443</v>
      </c>
      <c r="D15" s="8" t="s">
        <v>113</v>
      </c>
      <c r="E15" s="8" t="s">
        <v>1047</v>
      </c>
      <c r="F15" s="8" t="s">
        <v>1048</v>
      </c>
      <c r="G15" s="8" t="s">
        <v>1049</v>
      </c>
      <c r="H15" s="8" t="s">
        <v>1050</v>
      </c>
      <c r="I15" s="8" t="s">
        <v>1033</v>
      </c>
      <c r="J15" s="8" t="s">
        <v>75</v>
      </c>
      <c r="K15" s="8" t="s">
        <v>193</v>
      </c>
      <c r="L15" s="8" t="s">
        <v>208</v>
      </c>
      <c r="M15" s="8" t="s">
        <v>257</v>
      </c>
      <c r="N15" s="8" t="s">
        <v>121</v>
      </c>
      <c r="O15" s="13" t="s">
        <v>3793</v>
      </c>
      <c r="P15" s="8" t="s">
        <v>12</v>
      </c>
      <c r="Q15" s="8" t="s">
        <v>16</v>
      </c>
      <c r="R15" s="8" t="s">
        <v>123</v>
      </c>
      <c r="S15" s="8" t="s">
        <v>3794</v>
      </c>
      <c r="T15" s="8"/>
      <c r="U15" s="8"/>
      <c r="V15" s="8"/>
      <c r="W15" s="8"/>
      <c r="X15" s="8"/>
      <c r="Y15" s="14" t="s">
        <v>3059</v>
      </c>
      <c r="Z15" s="15" t="s">
        <v>3788</v>
      </c>
      <c r="AA15" s="15" t="s">
        <v>3788</v>
      </c>
      <c r="AB15" s="15" t="s">
        <v>3788</v>
      </c>
      <c r="AC15" s="15" t="s">
        <v>3788</v>
      </c>
      <c r="AD15" s="16">
        <v>0.5625</v>
      </c>
      <c r="AE15" s="16">
        <v>0.572916666666667</v>
      </c>
      <c r="AF15" s="8" t="s">
        <v>3795</v>
      </c>
      <c r="AG15" s="8" t="s">
        <v>435</v>
      </c>
      <c r="AH15" s="8" t="s">
        <v>86</v>
      </c>
      <c r="AI15" s="8">
        <v>7</v>
      </c>
      <c r="AJ15" s="8" t="s">
        <v>387</v>
      </c>
      <c r="AK15" s="8"/>
      <c r="AL15" s="8" t="s">
        <v>1055</v>
      </c>
      <c r="AM15" s="8" t="s">
        <v>1056</v>
      </c>
      <c r="AN15" s="8">
        <v>45515</v>
      </c>
      <c r="AO15" s="8" t="s">
        <v>354</v>
      </c>
      <c r="AP15" s="8">
        <v>1</v>
      </c>
      <c r="AQ15" s="8" t="s">
        <v>1057</v>
      </c>
      <c r="AR15" s="8"/>
      <c r="AS15" s="8" t="s">
        <v>1058</v>
      </c>
      <c r="AT15" s="8" t="s">
        <v>1059</v>
      </c>
      <c r="AU15" s="8" t="s">
        <v>189</v>
      </c>
      <c r="AV15" s="8" t="s">
        <v>90</v>
      </c>
      <c r="AW15" s="8">
        <v>0</v>
      </c>
      <c r="AX15" s="8"/>
      <c r="AY15" s="18"/>
    </row>
    <row r="16" s="1" customFormat="1" ht="20.25" customHeight="1" spans="1:51">
      <c r="A16" s="8" t="s">
        <v>3796</v>
      </c>
      <c r="B16" s="9" t="s">
        <v>2630</v>
      </c>
      <c r="C16" s="8" t="s">
        <v>3797</v>
      </c>
      <c r="D16" s="8" t="s">
        <v>158</v>
      </c>
      <c r="E16" s="8" t="s">
        <v>2040</v>
      </c>
      <c r="F16" s="8" t="s">
        <v>2041</v>
      </c>
      <c r="G16" s="8" t="s">
        <v>2042</v>
      </c>
      <c r="H16" s="8" t="s">
        <v>2043</v>
      </c>
      <c r="I16" s="8" t="s">
        <v>2044</v>
      </c>
      <c r="J16" s="8" t="s">
        <v>75</v>
      </c>
      <c r="K16" s="8" t="s">
        <v>119</v>
      </c>
      <c r="L16" s="8" t="s">
        <v>120</v>
      </c>
      <c r="M16" s="8" t="s">
        <v>78</v>
      </c>
      <c r="N16" s="8" t="s">
        <v>258</v>
      </c>
      <c r="O16" s="13" t="s">
        <v>3798</v>
      </c>
      <c r="P16" s="8" t="s">
        <v>12</v>
      </c>
      <c r="Q16" s="8" t="s">
        <v>16</v>
      </c>
      <c r="R16" s="8" t="s">
        <v>123</v>
      </c>
      <c r="S16" s="8" t="s">
        <v>3799</v>
      </c>
      <c r="T16" s="8" t="s">
        <v>83</v>
      </c>
      <c r="U16" s="8"/>
      <c r="V16" s="8" t="s">
        <v>83</v>
      </c>
      <c r="W16" s="8"/>
      <c r="X16" s="8"/>
      <c r="Y16" s="14" t="s">
        <v>2523</v>
      </c>
      <c r="Z16" s="15" t="s">
        <v>3788</v>
      </c>
      <c r="AA16" s="15" t="s">
        <v>3788</v>
      </c>
      <c r="AB16" s="15" t="s">
        <v>3788</v>
      </c>
      <c r="AC16" s="15" t="s">
        <v>3788</v>
      </c>
      <c r="AD16" s="16">
        <v>0.340277777777778</v>
      </c>
      <c r="AE16" s="16">
        <v>0.5</v>
      </c>
      <c r="AF16" s="8" t="s">
        <v>3789</v>
      </c>
      <c r="AG16" s="8" t="s">
        <v>85</v>
      </c>
      <c r="AH16" s="8" t="s">
        <v>86</v>
      </c>
      <c r="AI16" s="8">
        <v>6</v>
      </c>
      <c r="AJ16" s="8" t="s">
        <v>387</v>
      </c>
      <c r="AK16" s="8"/>
      <c r="AL16" s="8" t="s">
        <v>2737</v>
      </c>
      <c r="AM16" s="8" t="s">
        <v>2738</v>
      </c>
      <c r="AN16" s="8" t="s">
        <v>2052</v>
      </c>
      <c r="AO16" s="8" t="s">
        <v>186</v>
      </c>
      <c r="AP16" s="8">
        <v>1</v>
      </c>
      <c r="AQ16" s="8" t="s">
        <v>2053</v>
      </c>
      <c r="AR16" s="8"/>
      <c r="AS16" s="8" t="s">
        <v>2054</v>
      </c>
      <c r="AT16" s="8" t="s">
        <v>409</v>
      </c>
      <c r="AU16" s="8" t="s">
        <v>1982</v>
      </c>
      <c r="AV16" s="8" t="s">
        <v>90</v>
      </c>
      <c r="AW16" s="8">
        <v>2800</v>
      </c>
      <c r="AX16" s="8"/>
      <c r="AY16" s="18"/>
    </row>
    <row r="17" s="1" customFormat="1" ht="20.25" customHeight="1" spans="1:51">
      <c r="A17" s="8" t="s">
        <v>3800</v>
      </c>
      <c r="B17" s="9" t="s">
        <v>3423</v>
      </c>
      <c r="C17" s="8" t="s">
        <v>3801</v>
      </c>
      <c r="D17" s="8" t="s">
        <v>327</v>
      </c>
      <c r="E17" s="8" t="s">
        <v>3565</v>
      </c>
      <c r="F17" s="8" t="s">
        <v>3566</v>
      </c>
      <c r="G17" s="8" t="s">
        <v>3567</v>
      </c>
      <c r="H17" s="8" t="s">
        <v>3568</v>
      </c>
      <c r="I17" s="8" t="s">
        <v>3802</v>
      </c>
      <c r="J17" s="8" t="s">
        <v>75</v>
      </c>
      <c r="K17" s="8" t="s">
        <v>119</v>
      </c>
      <c r="L17" s="8" t="s">
        <v>120</v>
      </c>
      <c r="M17" s="8" t="s">
        <v>78</v>
      </c>
      <c r="N17" s="8" t="s">
        <v>121</v>
      </c>
      <c r="O17" s="13" t="s">
        <v>3742</v>
      </c>
      <c r="P17" s="8" t="s">
        <v>449</v>
      </c>
      <c r="Q17" s="8" t="s">
        <v>16</v>
      </c>
      <c r="R17" s="8" t="s">
        <v>543</v>
      </c>
      <c r="S17" s="8" t="s">
        <v>3803</v>
      </c>
      <c r="T17" s="8"/>
      <c r="U17" s="8"/>
      <c r="V17" s="8" t="s">
        <v>83</v>
      </c>
      <c r="W17" s="8"/>
      <c r="X17" s="8"/>
      <c r="Y17" s="14" t="s">
        <v>2523</v>
      </c>
      <c r="Z17" s="15" t="s">
        <v>3788</v>
      </c>
      <c r="AA17" s="15" t="s">
        <v>3788</v>
      </c>
      <c r="AB17" s="15" t="s">
        <v>3788</v>
      </c>
      <c r="AC17" s="15" t="s">
        <v>3788</v>
      </c>
      <c r="AD17" s="16">
        <v>0.4375</v>
      </c>
      <c r="AE17" s="16">
        <v>0.618055555555556</v>
      </c>
      <c r="AF17" s="8" t="s">
        <v>1922</v>
      </c>
      <c r="AG17" s="8" t="s">
        <v>85</v>
      </c>
      <c r="AH17" s="8" t="s">
        <v>86</v>
      </c>
      <c r="AI17" s="8">
        <v>2</v>
      </c>
      <c r="AJ17" s="8" t="s">
        <v>87</v>
      </c>
      <c r="AK17" s="8"/>
      <c r="AL17" s="8"/>
      <c r="AM17" s="8"/>
      <c r="AN17" s="8"/>
      <c r="AO17" s="8"/>
      <c r="AP17" s="8">
        <v>1</v>
      </c>
      <c r="AQ17" s="8" t="s">
        <v>3738</v>
      </c>
      <c r="AR17" s="8"/>
      <c r="AS17" s="8" t="s">
        <v>3576</v>
      </c>
      <c r="AT17" s="8"/>
      <c r="AU17" s="8" t="s">
        <v>563</v>
      </c>
      <c r="AV17" s="8" t="s">
        <v>90</v>
      </c>
      <c r="AW17" s="8">
        <v>800</v>
      </c>
      <c r="AX17" s="8" t="s">
        <v>3804</v>
      </c>
      <c r="AY17" s="18" t="s">
        <v>3805</v>
      </c>
    </row>
    <row r="18" s="1" customFormat="1" ht="20.25" customHeight="1" spans="1:51">
      <c r="A18" s="8" t="s">
        <v>3806</v>
      </c>
      <c r="B18" s="9" t="s">
        <v>3423</v>
      </c>
      <c r="C18" s="8" t="s">
        <v>3807</v>
      </c>
      <c r="D18" s="8" t="s">
        <v>327</v>
      </c>
      <c r="E18" s="8" t="s">
        <v>3565</v>
      </c>
      <c r="F18" s="8" t="s">
        <v>3566</v>
      </c>
      <c r="G18" s="8" t="s">
        <v>3567</v>
      </c>
      <c r="H18" s="8" t="s">
        <v>3568</v>
      </c>
      <c r="I18" s="8" t="s">
        <v>3808</v>
      </c>
      <c r="J18" s="8" t="s">
        <v>75</v>
      </c>
      <c r="K18" s="8" t="s">
        <v>119</v>
      </c>
      <c r="L18" s="8" t="s">
        <v>120</v>
      </c>
      <c r="M18" s="8" t="s">
        <v>78</v>
      </c>
      <c r="N18" s="8" t="s">
        <v>121</v>
      </c>
      <c r="O18" s="13" t="s">
        <v>3742</v>
      </c>
      <c r="P18" s="8" t="s">
        <v>449</v>
      </c>
      <c r="Q18" s="8" t="s">
        <v>16</v>
      </c>
      <c r="R18" s="8" t="s">
        <v>543</v>
      </c>
      <c r="S18" s="8" t="s">
        <v>3809</v>
      </c>
      <c r="T18" s="8"/>
      <c r="U18" s="8"/>
      <c r="V18" s="8" t="s">
        <v>83</v>
      </c>
      <c r="W18" s="8"/>
      <c r="X18" s="8"/>
      <c r="Y18" s="14" t="s">
        <v>2523</v>
      </c>
      <c r="Z18" s="15" t="s">
        <v>3788</v>
      </c>
      <c r="AA18" s="15" t="s">
        <v>3788</v>
      </c>
      <c r="AB18" s="15" t="s">
        <v>3788</v>
      </c>
      <c r="AC18" s="15" t="s">
        <v>3788</v>
      </c>
      <c r="AD18" s="16">
        <v>0.4375</v>
      </c>
      <c r="AE18" s="16">
        <v>0.618055555555556</v>
      </c>
      <c r="AF18" s="8" t="s">
        <v>1922</v>
      </c>
      <c r="AG18" s="8" t="s">
        <v>85</v>
      </c>
      <c r="AH18" s="8" t="s">
        <v>86</v>
      </c>
      <c r="AI18" s="8">
        <v>2</v>
      </c>
      <c r="AJ18" s="8" t="s">
        <v>87</v>
      </c>
      <c r="AK18" s="8"/>
      <c r="AL18" s="8"/>
      <c r="AM18" s="8"/>
      <c r="AN18" s="8"/>
      <c r="AO18" s="8"/>
      <c r="AP18" s="8">
        <v>1</v>
      </c>
      <c r="AQ18" s="8" t="s">
        <v>3738</v>
      </c>
      <c r="AR18" s="8"/>
      <c r="AS18" s="8" t="s">
        <v>3576</v>
      </c>
      <c r="AT18" s="8"/>
      <c r="AU18" s="8" t="s">
        <v>563</v>
      </c>
      <c r="AV18" s="8" t="s">
        <v>90</v>
      </c>
      <c r="AW18" s="8">
        <v>800</v>
      </c>
      <c r="AX18" s="8"/>
      <c r="AY18" s="18"/>
    </row>
    <row r="19" s="1" customFormat="1" ht="20.25" customHeight="1" spans="1:51">
      <c r="A19" s="8" t="s">
        <v>3810</v>
      </c>
      <c r="B19" s="9" t="s">
        <v>3590</v>
      </c>
      <c r="C19" s="8" t="s">
        <v>3811</v>
      </c>
      <c r="D19" s="8" t="s">
        <v>965</v>
      </c>
      <c r="E19" s="8" t="s">
        <v>3565</v>
      </c>
      <c r="F19" s="8" t="s">
        <v>3566</v>
      </c>
      <c r="G19" s="8" t="s">
        <v>3567</v>
      </c>
      <c r="H19" s="8" t="s">
        <v>3568</v>
      </c>
      <c r="I19" s="8" t="s">
        <v>3802</v>
      </c>
      <c r="J19" s="8" t="s">
        <v>75</v>
      </c>
      <c r="K19" s="8" t="s">
        <v>602</v>
      </c>
      <c r="L19" s="8" t="s">
        <v>474</v>
      </c>
      <c r="M19" s="8" t="s">
        <v>195</v>
      </c>
      <c r="N19" s="8" t="s">
        <v>121</v>
      </c>
      <c r="O19" s="13" t="s">
        <v>3812</v>
      </c>
      <c r="P19" s="8" t="s">
        <v>449</v>
      </c>
      <c r="Q19" s="8" t="s">
        <v>16</v>
      </c>
      <c r="R19" s="8" t="s">
        <v>543</v>
      </c>
      <c r="S19" s="8" t="s">
        <v>3813</v>
      </c>
      <c r="T19" s="8"/>
      <c r="U19" s="8"/>
      <c r="V19" s="8"/>
      <c r="W19" s="8"/>
      <c r="X19" s="8"/>
      <c r="Y19" s="14" t="s">
        <v>3814</v>
      </c>
      <c r="Z19" s="15" t="s">
        <v>3788</v>
      </c>
      <c r="AA19" s="15" t="s">
        <v>3788</v>
      </c>
      <c r="AB19" s="15" t="s">
        <v>3788</v>
      </c>
      <c r="AC19" s="15" t="s">
        <v>3788</v>
      </c>
      <c r="AD19" s="16">
        <v>0.4375</v>
      </c>
      <c r="AE19" s="16">
        <v>0.618055555555556</v>
      </c>
      <c r="AF19" s="8" t="s">
        <v>1922</v>
      </c>
      <c r="AG19" s="8" t="s">
        <v>85</v>
      </c>
      <c r="AH19" s="8" t="s">
        <v>86</v>
      </c>
      <c r="AI19" s="8">
        <v>1</v>
      </c>
      <c r="AJ19" s="8" t="s">
        <v>87</v>
      </c>
      <c r="AK19" s="8"/>
      <c r="AL19" s="8"/>
      <c r="AM19" s="8"/>
      <c r="AN19" s="8"/>
      <c r="AO19" s="8"/>
      <c r="AP19" s="8">
        <v>1</v>
      </c>
      <c r="AQ19" s="8" t="s">
        <v>3738</v>
      </c>
      <c r="AR19" s="8"/>
      <c r="AS19" s="8" t="s">
        <v>3576</v>
      </c>
      <c r="AT19" s="8"/>
      <c r="AU19" s="8" t="s">
        <v>563</v>
      </c>
      <c r="AV19" s="8" t="s">
        <v>90</v>
      </c>
      <c r="AW19" s="8">
        <v>800</v>
      </c>
      <c r="AX19" s="8"/>
      <c r="AY19" s="18"/>
    </row>
    <row r="20" s="1" customFormat="1" ht="20.25" customHeight="1" spans="1:51">
      <c r="A20" s="8" t="s">
        <v>3815</v>
      </c>
      <c r="B20" s="9" t="s">
        <v>3423</v>
      </c>
      <c r="C20" s="8" t="s">
        <v>3816</v>
      </c>
      <c r="D20" s="8" t="s">
        <v>327</v>
      </c>
      <c r="E20" s="8" t="s">
        <v>3565</v>
      </c>
      <c r="F20" s="8" t="s">
        <v>3566</v>
      </c>
      <c r="G20" s="8" t="s">
        <v>3567</v>
      </c>
      <c r="H20" s="8" t="s">
        <v>3568</v>
      </c>
      <c r="I20" s="8" t="s">
        <v>3817</v>
      </c>
      <c r="J20" s="8" t="s">
        <v>75</v>
      </c>
      <c r="K20" s="8" t="s">
        <v>119</v>
      </c>
      <c r="L20" s="8" t="s">
        <v>120</v>
      </c>
      <c r="M20" s="8" t="s">
        <v>78</v>
      </c>
      <c r="N20" s="8" t="s">
        <v>121</v>
      </c>
      <c r="O20" s="13" t="s">
        <v>3742</v>
      </c>
      <c r="P20" s="8" t="s">
        <v>449</v>
      </c>
      <c r="Q20" s="8" t="s">
        <v>16</v>
      </c>
      <c r="R20" s="8" t="s">
        <v>543</v>
      </c>
      <c r="S20" s="8" t="s">
        <v>3809</v>
      </c>
      <c r="T20" s="8"/>
      <c r="U20" s="8"/>
      <c r="V20" s="8" t="s">
        <v>83</v>
      </c>
      <c r="W20" s="8"/>
      <c r="X20" s="8"/>
      <c r="Y20" s="14" t="s">
        <v>2523</v>
      </c>
      <c r="Z20" s="15" t="s">
        <v>3788</v>
      </c>
      <c r="AA20" s="15" t="s">
        <v>3788</v>
      </c>
      <c r="AB20" s="15" t="s">
        <v>3788</v>
      </c>
      <c r="AC20" s="15" t="s">
        <v>3788</v>
      </c>
      <c r="AD20" s="16">
        <v>0.4375</v>
      </c>
      <c r="AE20" s="16">
        <v>0.618055555555556</v>
      </c>
      <c r="AF20" s="8" t="s">
        <v>1922</v>
      </c>
      <c r="AG20" s="8" t="s">
        <v>85</v>
      </c>
      <c r="AH20" s="8" t="s">
        <v>86</v>
      </c>
      <c r="AI20" s="8">
        <v>2</v>
      </c>
      <c r="AJ20" s="8" t="s">
        <v>87</v>
      </c>
      <c r="AK20" s="8"/>
      <c r="AL20" s="8"/>
      <c r="AM20" s="8"/>
      <c r="AN20" s="8"/>
      <c r="AO20" s="8"/>
      <c r="AP20" s="8">
        <v>1</v>
      </c>
      <c r="AQ20" s="8" t="s">
        <v>3738</v>
      </c>
      <c r="AR20" s="8"/>
      <c r="AS20" s="8" t="s">
        <v>3576</v>
      </c>
      <c r="AT20" s="8"/>
      <c r="AU20" s="8" t="s">
        <v>563</v>
      </c>
      <c r="AV20" s="8" t="s">
        <v>90</v>
      </c>
      <c r="AW20" s="8">
        <v>800</v>
      </c>
      <c r="AX20" s="8"/>
      <c r="AY20" s="18"/>
    </row>
    <row r="21" s="1" customFormat="1" ht="20.25" customHeight="1" spans="1:51">
      <c r="A21" s="8" t="s">
        <v>3818</v>
      </c>
      <c r="B21" s="9" t="s">
        <v>3423</v>
      </c>
      <c r="C21" s="8" t="s">
        <v>1340</v>
      </c>
      <c r="D21" s="8" t="s">
        <v>327</v>
      </c>
      <c r="E21" s="8" t="s">
        <v>3565</v>
      </c>
      <c r="F21" s="8" t="s">
        <v>3566</v>
      </c>
      <c r="G21" s="8" t="s">
        <v>3567</v>
      </c>
      <c r="H21" s="8" t="s">
        <v>3568</v>
      </c>
      <c r="I21" s="8" t="s">
        <v>3748</v>
      </c>
      <c r="J21" s="8" t="s">
        <v>75</v>
      </c>
      <c r="K21" s="8" t="s">
        <v>119</v>
      </c>
      <c r="L21" s="8" t="s">
        <v>120</v>
      </c>
      <c r="M21" s="8" t="s">
        <v>78</v>
      </c>
      <c r="N21" s="8" t="s">
        <v>121</v>
      </c>
      <c r="O21" s="13" t="s">
        <v>3819</v>
      </c>
      <c r="P21" s="8" t="s">
        <v>449</v>
      </c>
      <c r="Q21" s="8" t="s">
        <v>16</v>
      </c>
      <c r="R21" s="8" t="s">
        <v>543</v>
      </c>
      <c r="S21" s="8" t="s">
        <v>3809</v>
      </c>
      <c r="T21" s="8"/>
      <c r="U21" s="8"/>
      <c r="V21" s="8" t="s">
        <v>83</v>
      </c>
      <c r="W21" s="8"/>
      <c r="X21" s="8"/>
      <c r="Y21" s="14" t="s">
        <v>2523</v>
      </c>
      <c r="Z21" s="15" t="s">
        <v>3788</v>
      </c>
      <c r="AA21" s="15" t="s">
        <v>3788</v>
      </c>
      <c r="AB21" s="15" t="s">
        <v>3788</v>
      </c>
      <c r="AC21" s="15" t="s">
        <v>3788</v>
      </c>
      <c r="AD21" s="16">
        <v>0.4375</v>
      </c>
      <c r="AE21" s="16">
        <v>0.618055555555556</v>
      </c>
      <c r="AF21" s="8" t="s">
        <v>1922</v>
      </c>
      <c r="AG21" s="8" t="s">
        <v>85</v>
      </c>
      <c r="AH21" s="8" t="s">
        <v>86</v>
      </c>
      <c r="AI21" s="8">
        <v>2</v>
      </c>
      <c r="AJ21" s="8" t="s">
        <v>87</v>
      </c>
      <c r="AK21" s="8"/>
      <c r="AL21" s="8" t="s">
        <v>3820</v>
      </c>
      <c r="AM21" s="8" t="s">
        <v>3821</v>
      </c>
      <c r="AN21" s="8"/>
      <c r="AO21" s="8"/>
      <c r="AP21" s="8">
        <v>1</v>
      </c>
      <c r="AQ21" s="8" t="s">
        <v>3738</v>
      </c>
      <c r="AR21" s="8"/>
      <c r="AS21" s="8" t="s">
        <v>3576</v>
      </c>
      <c r="AT21" s="8"/>
      <c r="AU21" s="8" t="s">
        <v>563</v>
      </c>
      <c r="AV21" s="8" t="s">
        <v>90</v>
      </c>
      <c r="AW21" s="8">
        <v>800</v>
      </c>
      <c r="AX21" s="8"/>
      <c r="AY21" s="18"/>
    </row>
    <row r="22" s="1" customFormat="1" ht="20.25" customHeight="1" spans="1:51">
      <c r="A22" s="8" t="s">
        <v>3822</v>
      </c>
      <c r="B22" s="9" t="s">
        <v>3423</v>
      </c>
      <c r="C22" s="8" t="s">
        <v>3823</v>
      </c>
      <c r="D22" s="8" t="s">
        <v>327</v>
      </c>
      <c r="E22" s="8" t="s">
        <v>3565</v>
      </c>
      <c r="F22" s="8" t="s">
        <v>3566</v>
      </c>
      <c r="G22" s="8" t="s">
        <v>3567</v>
      </c>
      <c r="H22" s="8" t="s">
        <v>3568</v>
      </c>
      <c r="I22" s="8" t="s">
        <v>3824</v>
      </c>
      <c r="J22" s="8" t="s">
        <v>75</v>
      </c>
      <c r="K22" s="8" t="s">
        <v>119</v>
      </c>
      <c r="L22" s="8" t="s">
        <v>120</v>
      </c>
      <c r="M22" s="8" t="s">
        <v>78</v>
      </c>
      <c r="N22" s="8" t="s">
        <v>121</v>
      </c>
      <c r="O22" s="13" t="s">
        <v>3742</v>
      </c>
      <c r="P22" s="8" t="s">
        <v>449</v>
      </c>
      <c r="Q22" s="8" t="s">
        <v>16</v>
      </c>
      <c r="R22" s="8" t="s">
        <v>543</v>
      </c>
      <c r="S22" s="8" t="s">
        <v>3809</v>
      </c>
      <c r="T22" s="8"/>
      <c r="U22" s="8"/>
      <c r="V22" s="8" t="s">
        <v>83</v>
      </c>
      <c r="W22" s="8"/>
      <c r="X22" s="8"/>
      <c r="Y22" s="14" t="s">
        <v>2523</v>
      </c>
      <c r="Z22" s="15" t="s">
        <v>3788</v>
      </c>
      <c r="AA22" s="15" t="s">
        <v>3788</v>
      </c>
      <c r="AB22" s="15" t="s">
        <v>3788</v>
      </c>
      <c r="AC22" s="15" t="s">
        <v>3788</v>
      </c>
      <c r="AD22" s="16">
        <v>0.4375</v>
      </c>
      <c r="AE22" s="16">
        <v>0.618055555555556</v>
      </c>
      <c r="AF22" s="8" t="s">
        <v>1922</v>
      </c>
      <c r="AG22" s="8" t="s">
        <v>85</v>
      </c>
      <c r="AH22" s="8" t="s">
        <v>86</v>
      </c>
      <c r="AI22" s="8">
        <v>2</v>
      </c>
      <c r="AJ22" s="8" t="s">
        <v>87</v>
      </c>
      <c r="AK22" s="8"/>
      <c r="AL22" s="8"/>
      <c r="AM22" s="8"/>
      <c r="AN22" s="8"/>
      <c r="AO22" s="8"/>
      <c r="AP22" s="8">
        <v>1</v>
      </c>
      <c r="AQ22" s="8" t="s">
        <v>3738</v>
      </c>
      <c r="AR22" s="8"/>
      <c r="AS22" s="8" t="s">
        <v>3576</v>
      </c>
      <c r="AT22" s="8"/>
      <c r="AU22" s="8" t="s">
        <v>563</v>
      </c>
      <c r="AV22" s="8" t="s">
        <v>90</v>
      </c>
      <c r="AW22" s="8">
        <v>800</v>
      </c>
      <c r="AX22" s="8"/>
      <c r="AY22" s="18"/>
    </row>
    <row r="23" s="1" customFormat="1" ht="20.25" customHeight="1" spans="1:51">
      <c r="A23" s="8" t="s">
        <v>3825</v>
      </c>
      <c r="B23" s="9" t="s">
        <v>3423</v>
      </c>
      <c r="C23" s="8" t="s">
        <v>3826</v>
      </c>
      <c r="D23" s="8" t="s">
        <v>327</v>
      </c>
      <c r="E23" s="8" t="s">
        <v>3565</v>
      </c>
      <c r="F23" s="8" t="s">
        <v>3566</v>
      </c>
      <c r="G23" s="8" t="s">
        <v>3567</v>
      </c>
      <c r="H23" s="8" t="s">
        <v>3568</v>
      </c>
      <c r="I23" s="8" t="s">
        <v>2579</v>
      </c>
      <c r="J23" s="8" t="s">
        <v>75</v>
      </c>
      <c r="K23" s="8" t="s">
        <v>119</v>
      </c>
      <c r="L23" s="8" t="s">
        <v>120</v>
      </c>
      <c r="M23" s="8" t="s">
        <v>78</v>
      </c>
      <c r="N23" s="8" t="s">
        <v>121</v>
      </c>
      <c r="O23" s="13" t="s">
        <v>3819</v>
      </c>
      <c r="P23" s="8" t="s">
        <v>449</v>
      </c>
      <c r="Q23" s="8" t="s">
        <v>16</v>
      </c>
      <c r="R23" s="8" t="s">
        <v>543</v>
      </c>
      <c r="S23" s="8" t="s">
        <v>3809</v>
      </c>
      <c r="T23" s="8"/>
      <c r="U23" s="8"/>
      <c r="V23" s="8" t="s">
        <v>83</v>
      </c>
      <c r="W23" s="8"/>
      <c r="X23" s="8"/>
      <c r="Y23" s="14" t="s">
        <v>2523</v>
      </c>
      <c r="Z23" s="15" t="s">
        <v>3788</v>
      </c>
      <c r="AA23" s="15" t="s">
        <v>3788</v>
      </c>
      <c r="AB23" s="15" t="s">
        <v>3788</v>
      </c>
      <c r="AC23" s="15" t="s">
        <v>3788</v>
      </c>
      <c r="AD23" s="16">
        <v>0.4375</v>
      </c>
      <c r="AE23" s="16">
        <v>0.618055555555556</v>
      </c>
      <c r="AF23" s="8" t="s">
        <v>1922</v>
      </c>
      <c r="AG23" s="8" t="s">
        <v>85</v>
      </c>
      <c r="AH23" s="8" t="s">
        <v>86</v>
      </c>
      <c r="AI23" s="8">
        <v>2</v>
      </c>
      <c r="AJ23" s="8" t="s">
        <v>87</v>
      </c>
      <c r="AK23" s="8"/>
      <c r="AL23" s="8"/>
      <c r="AM23" s="8"/>
      <c r="AN23" s="8"/>
      <c r="AO23" s="8"/>
      <c r="AP23" s="8">
        <v>1</v>
      </c>
      <c r="AQ23" s="8" t="s">
        <v>3738</v>
      </c>
      <c r="AR23" s="8"/>
      <c r="AS23" s="8" t="s">
        <v>3576</v>
      </c>
      <c r="AT23" s="8"/>
      <c r="AU23" s="8" t="s">
        <v>563</v>
      </c>
      <c r="AV23" s="8" t="s">
        <v>90</v>
      </c>
      <c r="AW23" s="8">
        <v>800</v>
      </c>
      <c r="AX23" s="8"/>
      <c r="AY23" s="18"/>
    </row>
    <row r="24" s="1" customFormat="1" ht="20.25" customHeight="1" spans="1:51">
      <c r="A24" s="8" t="s">
        <v>3827</v>
      </c>
      <c r="B24" s="9" t="s">
        <v>2630</v>
      </c>
      <c r="C24" s="8" t="s">
        <v>3828</v>
      </c>
      <c r="D24" s="8" t="s">
        <v>113</v>
      </c>
      <c r="E24" s="8" t="s">
        <v>3764</v>
      </c>
      <c r="F24" s="8" t="s">
        <v>3379</v>
      </c>
      <c r="G24" s="8" t="s">
        <v>1771</v>
      </c>
      <c r="H24" s="8" t="s">
        <v>1745</v>
      </c>
      <c r="I24" s="8" t="s">
        <v>3829</v>
      </c>
      <c r="J24" s="8" t="s">
        <v>75</v>
      </c>
      <c r="K24" s="8" t="s">
        <v>119</v>
      </c>
      <c r="L24" s="8" t="s">
        <v>208</v>
      </c>
      <c r="M24" s="8" t="s">
        <v>195</v>
      </c>
      <c r="N24" s="8" t="s">
        <v>121</v>
      </c>
      <c r="O24" s="13" t="s">
        <v>1101</v>
      </c>
      <c r="P24" s="8" t="s">
        <v>14</v>
      </c>
      <c r="Q24" s="8" t="s">
        <v>16</v>
      </c>
      <c r="R24" s="8" t="s">
        <v>180</v>
      </c>
      <c r="S24" s="8" t="s">
        <v>3830</v>
      </c>
      <c r="T24" s="8"/>
      <c r="U24" s="8"/>
      <c r="V24" s="8"/>
      <c r="W24" s="8"/>
      <c r="X24" s="8"/>
      <c r="Y24" s="14" t="s">
        <v>2347</v>
      </c>
      <c r="Z24" s="15" t="s">
        <v>3788</v>
      </c>
      <c r="AA24" s="15" t="s">
        <v>3788</v>
      </c>
      <c r="AB24" s="15" t="s">
        <v>3788</v>
      </c>
      <c r="AC24" s="15" t="s">
        <v>3788</v>
      </c>
      <c r="AD24" s="16">
        <v>0.354166666666667</v>
      </c>
      <c r="AE24" s="16">
        <v>0.666666666666667</v>
      </c>
      <c r="AF24" s="8" t="s">
        <v>3831</v>
      </c>
      <c r="AG24" s="8" t="s">
        <v>85</v>
      </c>
      <c r="AH24" s="8" t="s">
        <v>86</v>
      </c>
      <c r="AI24" s="8">
        <v>6</v>
      </c>
      <c r="AJ24" s="8" t="s">
        <v>87</v>
      </c>
      <c r="AK24" s="8"/>
      <c r="AL24" s="8" t="s">
        <v>3832</v>
      </c>
      <c r="AM24" s="8" t="s">
        <v>3833</v>
      </c>
      <c r="AN24" s="8"/>
      <c r="AO24" s="8"/>
      <c r="AP24" s="8">
        <v>2</v>
      </c>
      <c r="AQ24" s="8" t="s">
        <v>3772</v>
      </c>
      <c r="AR24" s="8"/>
      <c r="AS24" s="8" t="s">
        <v>3773</v>
      </c>
      <c r="AT24" s="8"/>
      <c r="AU24" s="8" t="s">
        <v>1755</v>
      </c>
      <c r="AV24" s="8" t="s">
        <v>90</v>
      </c>
      <c r="AW24" s="8">
        <v>0</v>
      </c>
      <c r="AX24" s="8" t="s">
        <v>3834</v>
      </c>
      <c r="AY24" s="18" t="s">
        <v>3835</v>
      </c>
    </row>
    <row r="25" s="1" customFormat="1" ht="20.25" customHeight="1" spans="1:51">
      <c r="A25" s="8" t="s">
        <v>3836</v>
      </c>
      <c r="B25" s="9" t="s">
        <v>1996</v>
      </c>
      <c r="C25" s="8" t="s">
        <v>3837</v>
      </c>
      <c r="D25" s="8" t="s">
        <v>113</v>
      </c>
      <c r="E25" s="8" t="s">
        <v>2406</v>
      </c>
      <c r="F25" s="8" t="s">
        <v>1770</v>
      </c>
      <c r="G25" s="8" t="s">
        <v>1771</v>
      </c>
      <c r="H25" s="8" t="s">
        <v>1745</v>
      </c>
      <c r="I25" s="8" t="s">
        <v>2044</v>
      </c>
      <c r="J25" s="8" t="s">
        <v>75</v>
      </c>
      <c r="K25" s="8" t="s">
        <v>119</v>
      </c>
      <c r="L25" s="8" t="s">
        <v>120</v>
      </c>
      <c r="M25" s="8" t="s">
        <v>195</v>
      </c>
      <c r="N25" s="8" t="s">
        <v>121</v>
      </c>
      <c r="O25" s="13" t="s">
        <v>1101</v>
      </c>
      <c r="P25" s="8" t="s">
        <v>14</v>
      </c>
      <c r="Q25" s="8" t="s">
        <v>16</v>
      </c>
      <c r="R25" s="8" t="s">
        <v>180</v>
      </c>
      <c r="S25" s="8" t="s">
        <v>3838</v>
      </c>
      <c r="T25" s="8"/>
      <c r="U25" s="8"/>
      <c r="V25" s="8"/>
      <c r="W25" s="8"/>
      <c r="X25" s="8" t="s">
        <v>83</v>
      </c>
      <c r="Y25" s="14" t="s">
        <v>2432</v>
      </c>
      <c r="Z25" s="15" t="s">
        <v>3788</v>
      </c>
      <c r="AA25" s="15" t="s">
        <v>3788</v>
      </c>
      <c r="AB25" s="15" t="s">
        <v>3788</v>
      </c>
      <c r="AC25" s="15" t="s">
        <v>3788</v>
      </c>
      <c r="AD25" s="16">
        <v>0.354166666666667</v>
      </c>
      <c r="AE25" s="16">
        <v>0.666666666666667</v>
      </c>
      <c r="AF25" s="8" t="s">
        <v>3831</v>
      </c>
      <c r="AG25" s="8" t="s">
        <v>85</v>
      </c>
      <c r="AH25" s="8" t="s">
        <v>86</v>
      </c>
      <c r="AI25" s="8">
        <v>10</v>
      </c>
      <c r="AJ25" s="8" t="s">
        <v>87</v>
      </c>
      <c r="AK25" s="8"/>
      <c r="AL25" s="8" t="s">
        <v>3839</v>
      </c>
      <c r="AM25" s="8" t="s">
        <v>3840</v>
      </c>
      <c r="AN25" s="8"/>
      <c r="AO25" s="8"/>
      <c r="AP25" s="8">
        <v>2</v>
      </c>
      <c r="AQ25" s="8" t="s">
        <v>2412</v>
      </c>
      <c r="AR25" s="8"/>
      <c r="AS25" s="8" t="s">
        <v>2413</v>
      </c>
      <c r="AT25" s="8"/>
      <c r="AU25" s="8" t="s">
        <v>1982</v>
      </c>
      <c r="AV25" s="8" t="s">
        <v>90</v>
      </c>
      <c r="AW25" s="8">
        <v>2800</v>
      </c>
      <c r="AX25" s="8"/>
      <c r="AY25" s="18"/>
    </row>
    <row r="26" s="1" customFormat="1" ht="20.25" customHeight="1" spans="1:51">
      <c r="A26" s="8" t="s">
        <v>3841</v>
      </c>
      <c r="B26" s="9" t="s">
        <v>1814</v>
      </c>
      <c r="C26" s="8" t="s">
        <v>3842</v>
      </c>
      <c r="D26" s="8" t="s">
        <v>327</v>
      </c>
      <c r="E26" s="8" t="s">
        <v>3843</v>
      </c>
      <c r="F26" s="8" t="s">
        <v>1369</v>
      </c>
      <c r="G26" s="8" t="s">
        <v>1370</v>
      </c>
      <c r="H26" s="8" t="s">
        <v>1371</v>
      </c>
      <c r="I26" s="8" t="s">
        <v>1372</v>
      </c>
      <c r="J26" s="8" t="s">
        <v>75</v>
      </c>
      <c r="K26" s="8" t="s">
        <v>1342</v>
      </c>
      <c r="L26" s="8" t="s">
        <v>1343</v>
      </c>
      <c r="M26" s="8" t="s">
        <v>78</v>
      </c>
      <c r="N26" s="8" t="s">
        <v>121</v>
      </c>
      <c r="O26" s="13" t="s">
        <v>3844</v>
      </c>
      <c r="P26" s="8" t="s">
        <v>11</v>
      </c>
      <c r="Q26" s="8" t="s">
        <v>16</v>
      </c>
      <c r="R26" s="8" t="s">
        <v>216</v>
      </c>
      <c r="S26" s="8" t="s">
        <v>3845</v>
      </c>
      <c r="T26" s="8"/>
      <c r="U26" s="8"/>
      <c r="V26" s="8" t="s">
        <v>83</v>
      </c>
      <c r="W26" s="8"/>
      <c r="X26" s="8" t="s">
        <v>83</v>
      </c>
      <c r="Y26" s="14" t="s">
        <v>2523</v>
      </c>
      <c r="Z26" s="15" t="s">
        <v>3788</v>
      </c>
      <c r="AA26" s="15" t="s">
        <v>3788</v>
      </c>
      <c r="AB26" s="15" t="s">
        <v>3788</v>
      </c>
      <c r="AC26" s="15" t="s">
        <v>3788</v>
      </c>
      <c r="AD26" s="16">
        <v>0.4375</v>
      </c>
      <c r="AE26" s="16">
        <v>0.5625</v>
      </c>
      <c r="AF26" s="8" t="s">
        <v>3846</v>
      </c>
      <c r="AG26" s="8" t="s">
        <v>85</v>
      </c>
      <c r="AH26" s="8" t="s">
        <v>86</v>
      </c>
      <c r="AI26" s="8">
        <v>11</v>
      </c>
      <c r="AJ26" s="8" t="s">
        <v>387</v>
      </c>
      <c r="AK26" s="8" t="s">
        <v>3847</v>
      </c>
      <c r="AL26" s="8" t="s">
        <v>3848</v>
      </c>
      <c r="AM26" s="8" t="s">
        <v>3849</v>
      </c>
      <c r="AN26" s="8">
        <v>45809</v>
      </c>
      <c r="AO26" s="8" t="s">
        <v>186</v>
      </c>
      <c r="AP26" s="8">
        <v>2</v>
      </c>
      <c r="AQ26" s="8" t="s">
        <v>1376</v>
      </c>
      <c r="AR26" s="8"/>
      <c r="AS26" s="8" t="s">
        <v>1377</v>
      </c>
      <c r="AT26" s="8" t="s">
        <v>409</v>
      </c>
      <c r="AU26" s="8" t="s">
        <v>2325</v>
      </c>
      <c r="AV26" s="8" t="s">
        <v>90</v>
      </c>
      <c r="AW26" s="8">
        <v>15075</v>
      </c>
      <c r="AX26" s="8" t="s">
        <v>3850</v>
      </c>
      <c r="AY26" s="18" t="s">
        <v>3851</v>
      </c>
    </row>
    <row r="27" s="1" customFormat="1" ht="20.25" customHeight="1" spans="1:51">
      <c r="A27" s="8" t="s">
        <v>3852</v>
      </c>
      <c r="B27" s="9" t="s">
        <v>3423</v>
      </c>
      <c r="C27" s="8" t="s">
        <v>3853</v>
      </c>
      <c r="D27" s="8" t="s">
        <v>327</v>
      </c>
      <c r="E27" s="8" t="s">
        <v>988</v>
      </c>
      <c r="F27" s="8" t="s">
        <v>3854</v>
      </c>
      <c r="G27" s="8" t="s">
        <v>990</v>
      </c>
      <c r="H27" s="8" t="s">
        <v>991</v>
      </c>
      <c r="I27" s="8" t="s">
        <v>695</v>
      </c>
      <c r="J27" s="8" t="s">
        <v>75</v>
      </c>
      <c r="K27" s="8" t="s">
        <v>602</v>
      </c>
      <c r="L27" s="8" t="s">
        <v>603</v>
      </c>
      <c r="M27" s="8" t="s">
        <v>257</v>
      </c>
      <c r="N27" s="8" t="s">
        <v>121</v>
      </c>
      <c r="O27" s="13" t="s">
        <v>3855</v>
      </c>
      <c r="P27" s="8" t="s">
        <v>11</v>
      </c>
      <c r="Q27" s="8" t="s">
        <v>16</v>
      </c>
      <c r="R27" s="8" t="s">
        <v>216</v>
      </c>
      <c r="S27" s="8" t="s">
        <v>3856</v>
      </c>
      <c r="T27" s="8"/>
      <c r="U27" s="8"/>
      <c r="V27" s="8"/>
      <c r="W27" s="8"/>
      <c r="X27" s="8"/>
      <c r="Y27" s="14" t="s">
        <v>3635</v>
      </c>
      <c r="Z27" s="15" t="s">
        <v>3788</v>
      </c>
      <c r="AA27" s="15" t="s">
        <v>3788</v>
      </c>
      <c r="AB27" s="15" t="s">
        <v>3788</v>
      </c>
      <c r="AC27" s="15" t="s">
        <v>3788</v>
      </c>
      <c r="AD27" s="16">
        <v>0.375</v>
      </c>
      <c r="AE27" s="16">
        <v>0.385416666666667</v>
      </c>
      <c r="AF27" s="8" t="s">
        <v>3857</v>
      </c>
      <c r="AG27" s="8" t="s">
        <v>133</v>
      </c>
      <c r="AH27" s="8" t="s">
        <v>86</v>
      </c>
      <c r="AI27" s="8">
        <v>2</v>
      </c>
      <c r="AJ27" s="8" t="s">
        <v>87</v>
      </c>
      <c r="AK27" s="8"/>
      <c r="AL27" s="8" t="s">
        <v>997</v>
      </c>
      <c r="AM27" s="8"/>
      <c r="AN27" s="8" t="s">
        <v>998</v>
      </c>
      <c r="AO27" s="8" t="s">
        <v>481</v>
      </c>
      <c r="AP27" s="8">
        <v>1</v>
      </c>
      <c r="AQ27" s="8" t="s">
        <v>986</v>
      </c>
      <c r="AR27" s="8"/>
      <c r="AS27" s="8" t="s">
        <v>999</v>
      </c>
      <c r="AT27" s="8"/>
      <c r="AU27" s="8" t="s">
        <v>612</v>
      </c>
      <c r="AV27" s="8" t="s">
        <v>90</v>
      </c>
      <c r="AW27" s="8">
        <v>0</v>
      </c>
      <c r="AX27" s="8"/>
      <c r="AY27" s="18"/>
    </row>
    <row r="28" s="1" customFormat="1" ht="20.25" customHeight="1" spans="1:51">
      <c r="A28" s="8" t="s">
        <v>3858</v>
      </c>
      <c r="B28" s="9" t="s">
        <v>2188</v>
      </c>
      <c r="C28" s="8" t="s">
        <v>3859</v>
      </c>
      <c r="D28" s="8" t="s">
        <v>1433</v>
      </c>
      <c r="E28" s="8" t="s">
        <v>3860</v>
      </c>
      <c r="F28" s="8" t="s">
        <v>3861</v>
      </c>
      <c r="G28" s="8" t="s">
        <v>3862</v>
      </c>
      <c r="H28" s="8" t="s">
        <v>3863</v>
      </c>
      <c r="I28" s="8" t="s">
        <v>3864</v>
      </c>
      <c r="J28" s="8" t="s">
        <v>75</v>
      </c>
      <c r="K28" s="8" t="s">
        <v>193</v>
      </c>
      <c r="L28" s="8" t="s">
        <v>2618</v>
      </c>
      <c r="M28" s="8" t="s">
        <v>257</v>
      </c>
      <c r="N28" s="8" t="s">
        <v>121</v>
      </c>
      <c r="O28" s="13" t="s">
        <v>3865</v>
      </c>
      <c r="P28" s="8" t="s">
        <v>11</v>
      </c>
      <c r="Q28" s="8" t="s">
        <v>16</v>
      </c>
      <c r="R28" s="8" t="s">
        <v>216</v>
      </c>
      <c r="S28" s="8" t="s">
        <v>3866</v>
      </c>
      <c r="T28" s="8"/>
      <c r="U28" s="8"/>
      <c r="V28" s="8"/>
      <c r="W28" s="8"/>
      <c r="X28" s="8" t="s">
        <v>83</v>
      </c>
      <c r="Y28" s="14" t="s">
        <v>2523</v>
      </c>
      <c r="Z28" s="15" t="s">
        <v>3788</v>
      </c>
      <c r="AA28" s="15" t="s">
        <v>3788</v>
      </c>
      <c r="AB28" s="15" t="s">
        <v>3788</v>
      </c>
      <c r="AC28" s="15" t="s">
        <v>3788</v>
      </c>
      <c r="AD28" s="16">
        <v>0.569444444444444</v>
      </c>
      <c r="AE28" s="16">
        <v>0.583333333333333</v>
      </c>
      <c r="AF28" s="8" t="s">
        <v>3867</v>
      </c>
      <c r="AG28" s="8" t="s">
        <v>85</v>
      </c>
      <c r="AH28" s="8" t="s">
        <v>86</v>
      </c>
      <c r="AI28" s="8">
        <v>9</v>
      </c>
      <c r="AJ28" s="8" t="s">
        <v>387</v>
      </c>
      <c r="AK28" s="8" t="s">
        <v>3868</v>
      </c>
      <c r="AL28" s="8" t="s">
        <v>3869</v>
      </c>
      <c r="AM28" s="8"/>
      <c r="AN28" s="8">
        <v>45485</v>
      </c>
      <c r="AO28" s="8" t="s">
        <v>3245</v>
      </c>
      <c r="AP28" s="8">
        <v>1</v>
      </c>
      <c r="AQ28" s="8" t="s">
        <v>3870</v>
      </c>
      <c r="AR28" s="8" t="s">
        <v>3871</v>
      </c>
      <c r="AS28" s="8" t="s">
        <v>3872</v>
      </c>
      <c r="AT28" s="8" t="s">
        <v>268</v>
      </c>
      <c r="AU28" s="8" t="s">
        <v>269</v>
      </c>
      <c r="AV28" s="8" t="s">
        <v>90</v>
      </c>
      <c r="AW28" s="8">
        <v>1900</v>
      </c>
      <c r="AX28" s="8" t="s">
        <v>3873</v>
      </c>
      <c r="AY28" s="18" t="s">
        <v>3874</v>
      </c>
    </row>
    <row r="29" s="1" customFormat="1" ht="20.25" customHeight="1" spans="1:51">
      <c r="A29" s="8" t="s">
        <v>3875</v>
      </c>
      <c r="B29" s="9" t="s">
        <v>3259</v>
      </c>
      <c r="C29" s="8" t="s">
        <v>3876</v>
      </c>
      <c r="D29" s="8" t="s">
        <v>965</v>
      </c>
      <c r="E29" s="8" t="s">
        <v>2406</v>
      </c>
      <c r="F29" s="8" t="s">
        <v>1770</v>
      </c>
      <c r="G29" s="8" t="s">
        <v>1771</v>
      </c>
      <c r="H29" s="8" t="s">
        <v>1745</v>
      </c>
      <c r="I29" s="8" t="s">
        <v>3776</v>
      </c>
      <c r="J29" s="8" t="s">
        <v>1747</v>
      </c>
      <c r="K29" s="8" t="s">
        <v>119</v>
      </c>
      <c r="L29" s="8" t="s">
        <v>120</v>
      </c>
      <c r="M29" s="8" t="s">
        <v>195</v>
      </c>
      <c r="N29" s="8" t="s">
        <v>121</v>
      </c>
      <c r="O29" s="13" t="s">
        <v>3877</v>
      </c>
      <c r="P29" s="8" t="s">
        <v>14</v>
      </c>
      <c r="Q29" s="8" t="s">
        <v>16</v>
      </c>
      <c r="R29" s="8" t="s">
        <v>180</v>
      </c>
      <c r="S29" s="8" t="s">
        <v>3878</v>
      </c>
      <c r="T29" s="8"/>
      <c r="U29" s="8"/>
      <c r="V29" s="8"/>
      <c r="W29" s="8"/>
      <c r="X29" s="8" t="s">
        <v>83</v>
      </c>
      <c r="Y29" s="14" t="s">
        <v>3814</v>
      </c>
      <c r="Z29" s="15" t="s">
        <v>3788</v>
      </c>
      <c r="AA29" s="15" t="s">
        <v>3788</v>
      </c>
      <c r="AB29" s="15" t="s">
        <v>3788</v>
      </c>
      <c r="AC29" s="15" t="s">
        <v>3788</v>
      </c>
      <c r="AD29" s="16">
        <v>0.354166666666667</v>
      </c>
      <c r="AE29" s="16">
        <v>0.666666666666667</v>
      </c>
      <c r="AF29" s="8" t="s">
        <v>3831</v>
      </c>
      <c r="AG29" s="8" t="s">
        <v>85</v>
      </c>
      <c r="AH29" s="8" t="s">
        <v>86</v>
      </c>
      <c r="AI29" s="8">
        <v>3</v>
      </c>
      <c r="AJ29" s="8" t="s">
        <v>87</v>
      </c>
      <c r="AK29" s="8"/>
      <c r="AL29" s="8" t="s">
        <v>3879</v>
      </c>
      <c r="AM29" s="8" t="s">
        <v>3880</v>
      </c>
      <c r="AN29" s="8"/>
      <c r="AO29" s="8"/>
      <c r="AP29" s="8">
        <v>2</v>
      </c>
      <c r="AQ29" s="8" t="s">
        <v>2412</v>
      </c>
      <c r="AR29" s="8"/>
      <c r="AS29" s="8" t="s">
        <v>2413</v>
      </c>
      <c r="AT29" s="8"/>
      <c r="AU29" s="8" t="s">
        <v>1755</v>
      </c>
      <c r="AV29" s="8" t="s">
        <v>90</v>
      </c>
      <c r="AW29" s="8">
        <v>0</v>
      </c>
      <c r="AX29" s="8"/>
      <c r="AY29" s="18"/>
    </row>
    <row r="30" s="1" customFormat="1" ht="20.25" customHeight="1" spans="1:51">
      <c r="A30" s="8" t="s">
        <v>3881</v>
      </c>
      <c r="B30" s="9" t="s">
        <v>2998</v>
      </c>
      <c r="C30" s="8" t="s">
        <v>3882</v>
      </c>
      <c r="D30" s="8" t="s">
        <v>309</v>
      </c>
      <c r="E30" s="8" t="s">
        <v>3883</v>
      </c>
      <c r="F30" s="8" t="s">
        <v>3884</v>
      </c>
      <c r="G30" s="8" t="s">
        <v>3885</v>
      </c>
      <c r="H30" s="8" t="s">
        <v>3886</v>
      </c>
      <c r="I30" s="8" t="s">
        <v>3887</v>
      </c>
      <c r="J30" s="8" t="s">
        <v>75</v>
      </c>
      <c r="K30" s="8" t="s">
        <v>193</v>
      </c>
      <c r="L30" s="8" t="s">
        <v>507</v>
      </c>
      <c r="M30" s="8" t="s">
        <v>257</v>
      </c>
      <c r="N30" s="8" t="s">
        <v>121</v>
      </c>
      <c r="O30" s="13" t="s">
        <v>3888</v>
      </c>
      <c r="P30" s="8" t="s">
        <v>12</v>
      </c>
      <c r="Q30" s="8" t="s">
        <v>16</v>
      </c>
      <c r="R30" s="8" t="s">
        <v>123</v>
      </c>
      <c r="S30" s="8" t="s">
        <v>3889</v>
      </c>
      <c r="T30" s="8"/>
      <c r="U30" s="8"/>
      <c r="V30" s="8"/>
      <c r="W30" s="8"/>
      <c r="X30" s="8"/>
      <c r="Y30" s="14" t="s">
        <v>3318</v>
      </c>
      <c r="Z30" s="15" t="s">
        <v>3788</v>
      </c>
      <c r="AA30" s="15" t="s">
        <v>3788</v>
      </c>
      <c r="AB30" s="15" t="s">
        <v>3788</v>
      </c>
      <c r="AC30" s="15" t="s">
        <v>3788</v>
      </c>
      <c r="AD30" s="16">
        <v>0.614583333333333</v>
      </c>
      <c r="AE30" s="16">
        <v>0.638888888888889</v>
      </c>
      <c r="AF30" s="8" t="s">
        <v>3890</v>
      </c>
      <c r="AG30" s="8" t="s">
        <v>133</v>
      </c>
      <c r="AH30" s="8" t="s">
        <v>3891</v>
      </c>
      <c r="AI30" s="8">
        <v>4</v>
      </c>
      <c r="AJ30" s="8" t="s">
        <v>87</v>
      </c>
      <c r="AK30" s="8" t="s">
        <v>3892</v>
      </c>
      <c r="AL30" s="8" t="s">
        <v>3893</v>
      </c>
      <c r="AM30" s="8"/>
      <c r="AN30" s="8">
        <v>45547</v>
      </c>
      <c r="AO30" s="8" t="s">
        <v>481</v>
      </c>
      <c r="AP30" s="8">
        <v>1</v>
      </c>
      <c r="AQ30" s="8"/>
      <c r="AR30" s="8"/>
      <c r="AS30" s="8" t="s">
        <v>3894</v>
      </c>
      <c r="AT30" s="8" t="s">
        <v>74</v>
      </c>
      <c r="AU30" s="8" t="s">
        <v>499</v>
      </c>
      <c r="AV30" s="8" t="s">
        <v>90</v>
      </c>
      <c r="AW30" s="8">
        <v>450</v>
      </c>
      <c r="AX30" s="8" t="s">
        <v>3895</v>
      </c>
      <c r="AY30" s="18" t="s">
        <v>3896</v>
      </c>
    </row>
    <row r="31" s="1" customFormat="1" spans="2:51">
      <c r="B31" s="3"/>
      <c r="AY31" s="4"/>
    </row>
    <row r="32" s="1" customFormat="1" spans="2:51">
      <c r="B32" s="3"/>
      <c r="AY32" s="4"/>
    </row>
    <row r="33" s="1" customFormat="1" ht="18.75" spans="1:51">
      <c r="A33" s="10" t="s">
        <v>244</v>
      </c>
      <c r="B33" s="11"/>
      <c r="C33" s="10"/>
      <c r="D33" s="12">
        <v>18</v>
      </c>
      <c r="E33" s="12">
        <v>18</v>
      </c>
      <c r="F33" s="1" t="s">
        <v>135</v>
      </c>
      <c r="AY33" s="4"/>
    </row>
    <row r="34" s="1" customFormat="1" ht="18.75" spans="1:51">
      <c r="A34" s="10" t="s">
        <v>245</v>
      </c>
      <c r="B34" s="11"/>
      <c r="C34" s="10"/>
      <c r="D34" s="11">
        <v>0</v>
      </c>
      <c r="E34" s="11">
        <v>0</v>
      </c>
      <c r="AY34" s="4"/>
    </row>
    <row r="35" s="1" customFormat="1" ht="18.75" spans="1:51">
      <c r="A35" s="10" t="s">
        <v>246</v>
      </c>
      <c r="B35" s="11"/>
      <c r="C35" s="10"/>
      <c r="D35" s="11">
        <v>0</v>
      </c>
      <c r="E35" s="11">
        <v>0</v>
      </c>
      <c r="AY35" s="4"/>
    </row>
    <row r="36" s="1" customFormat="1" ht="18.75" spans="1:51">
      <c r="A36" s="10" t="s">
        <v>247</v>
      </c>
      <c r="B36" s="11"/>
      <c r="C36" s="10"/>
      <c r="D36" s="12">
        <f>D33+D34+D35</f>
        <v>18</v>
      </c>
      <c r="E36" s="12">
        <f>E33+E34+E35</f>
        <v>18</v>
      </c>
      <c r="AY36" s="4"/>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5"/>
  <sheetViews>
    <sheetView topLeftCell="A27" workbookViewId="0">
      <selection activeCell="A36" sqref="A3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9.8571428571429" style="4" customWidth="1"/>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3897</v>
      </c>
      <c r="D5" s="5" t="s">
        <v>3</v>
      </c>
      <c r="E5" s="5" t="s">
        <v>3897</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3898</v>
      </c>
      <c r="B14" s="9" t="s">
        <v>3590</v>
      </c>
      <c r="C14" s="8" t="s">
        <v>3899</v>
      </c>
      <c r="D14" s="8" t="s">
        <v>965</v>
      </c>
      <c r="E14" s="8" t="s">
        <v>1206</v>
      </c>
      <c r="F14" s="8" t="s">
        <v>1207</v>
      </c>
      <c r="G14" s="8" t="s">
        <v>1208</v>
      </c>
      <c r="H14" s="8" t="s">
        <v>1209</v>
      </c>
      <c r="I14" s="8" t="s">
        <v>2283</v>
      </c>
      <c r="J14" s="8" t="s">
        <v>75</v>
      </c>
      <c r="K14" s="8" t="s">
        <v>76</v>
      </c>
      <c r="L14" s="8" t="s">
        <v>77</v>
      </c>
      <c r="M14" s="8" t="s">
        <v>195</v>
      </c>
      <c r="N14" s="8" t="s">
        <v>121</v>
      </c>
      <c r="O14" s="13" t="s">
        <v>3900</v>
      </c>
      <c r="P14" s="8" t="s">
        <v>13</v>
      </c>
      <c r="Q14" s="8" t="s">
        <v>16</v>
      </c>
      <c r="R14" s="8" t="s">
        <v>81</v>
      </c>
      <c r="S14" s="13" t="s">
        <v>3901</v>
      </c>
      <c r="T14" s="8"/>
      <c r="U14" s="8"/>
      <c r="V14" s="8"/>
      <c r="W14" s="8"/>
      <c r="X14" s="8"/>
      <c r="Y14" s="14" t="s">
        <v>3902</v>
      </c>
      <c r="Z14" s="15" t="s">
        <v>3903</v>
      </c>
      <c r="AA14" s="15" t="s">
        <v>3903</v>
      </c>
      <c r="AB14" s="15" t="s">
        <v>3903</v>
      </c>
      <c r="AC14" s="15" t="s">
        <v>3903</v>
      </c>
      <c r="AD14" s="16">
        <v>0.378472222222222</v>
      </c>
      <c r="AE14" s="16">
        <v>0.416666666666667</v>
      </c>
      <c r="AF14" s="8" t="s">
        <v>3904</v>
      </c>
      <c r="AG14" s="8" t="s">
        <v>85</v>
      </c>
      <c r="AH14" s="8" t="s">
        <v>86</v>
      </c>
      <c r="AI14" s="8">
        <v>2</v>
      </c>
      <c r="AJ14" s="8" t="s">
        <v>87</v>
      </c>
      <c r="AK14" s="8"/>
      <c r="AL14" s="8" t="s">
        <v>2287</v>
      </c>
      <c r="AM14" s="8"/>
      <c r="AN14" s="8"/>
      <c r="AO14" s="8"/>
      <c r="AP14" s="8">
        <v>1</v>
      </c>
      <c r="AQ14" s="8" t="s">
        <v>1213</v>
      </c>
      <c r="AR14" s="8"/>
      <c r="AS14" s="8" t="s">
        <v>1214</v>
      </c>
      <c r="AT14" s="8"/>
      <c r="AU14" s="8" t="s">
        <v>89</v>
      </c>
      <c r="AV14" s="8" t="s">
        <v>90</v>
      </c>
      <c r="AW14" s="8">
        <v>500</v>
      </c>
      <c r="AX14" s="8"/>
      <c r="AY14" s="18"/>
    </row>
    <row r="15" s="1" customFormat="1" ht="20.25" customHeight="1" spans="1:51">
      <c r="A15" s="8" t="s">
        <v>3905</v>
      </c>
      <c r="B15" s="9" t="s">
        <v>2998</v>
      </c>
      <c r="C15" s="8" t="s">
        <v>3906</v>
      </c>
      <c r="D15" s="8" t="s">
        <v>158</v>
      </c>
      <c r="E15" s="8" t="s">
        <v>3112</v>
      </c>
      <c r="F15" s="8" t="s">
        <v>3113</v>
      </c>
      <c r="G15" s="8" t="s">
        <v>3114</v>
      </c>
      <c r="H15" s="8" t="s">
        <v>730</v>
      </c>
      <c r="I15" s="8" t="s">
        <v>731</v>
      </c>
      <c r="J15" s="8" t="s">
        <v>75</v>
      </c>
      <c r="K15" s="8" t="s">
        <v>193</v>
      </c>
      <c r="L15" s="8" t="s">
        <v>3907</v>
      </c>
      <c r="M15" s="8" t="s">
        <v>195</v>
      </c>
      <c r="N15" s="8" t="s">
        <v>121</v>
      </c>
      <c r="O15" s="13" t="s">
        <v>3908</v>
      </c>
      <c r="P15" s="8" t="s">
        <v>12</v>
      </c>
      <c r="Q15" s="8" t="s">
        <v>16</v>
      </c>
      <c r="R15" s="8" t="s">
        <v>123</v>
      </c>
      <c r="S15" s="8" t="s">
        <v>3909</v>
      </c>
      <c r="T15" s="8" t="s">
        <v>83</v>
      </c>
      <c r="U15" s="8"/>
      <c r="V15" s="8" t="s">
        <v>83</v>
      </c>
      <c r="W15" s="8"/>
      <c r="X15" s="8" t="s">
        <v>83</v>
      </c>
      <c r="Y15" s="14" t="s">
        <v>3910</v>
      </c>
      <c r="Z15" s="15" t="s">
        <v>3903</v>
      </c>
      <c r="AA15" s="15" t="s">
        <v>3903</v>
      </c>
      <c r="AB15" s="15" t="s">
        <v>3903</v>
      </c>
      <c r="AC15" s="15" t="s">
        <v>3903</v>
      </c>
      <c r="AD15" s="16">
        <v>0.3125</v>
      </c>
      <c r="AE15" s="16">
        <v>0.3125</v>
      </c>
      <c r="AF15" s="8" t="s">
        <v>3911</v>
      </c>
      <c r="AG15" s="8" t="s">
        <v>3687</v>
      </c>
      <c r="AH15" s="8" t="s">
        <v>86</v>
      </c>
      <c r="AI15" s="8">
        <v>5</v>
      </c>
      <c r="AJ15" s="8" t="s">
        <v>87</v>
      </c>
      <c r="AK15" s="8" t="s">
        <v>3912</v>
      </c>
      <c r="AL15" s="8" t="s">
        <v>3137</v>
      </c>
      <c r="AM15" s="8"/>
      <c r="AN15" s="8"/>
      <c r="AO15" s="8"/>
      <c r="AP15" s="8">
        <v>2</v>
      </c>
      <c r="AQ15" s="8" t="s">
        <v>3120</v>
      </c>
      <c r="AR15" s="8"/>
      <c r="AS15" s="8" t="s">
        <v>3121</v>
      </c>
      <c r="AT15" s="8"/>
      <c r="AU15" s="8" t="s">
        <v>189</v>
      </c>
      <c r="AV15" s="8" t="s">
        <v>90</v>
      </c>
      <c r="AW15" s="8">
        <v>0</v>
      </c>
      <c r="AX15" s="8"/>
      <c r="AY15" s="18"/>
    </row>
    <row r="16" s="1" customFormat="1" ht="20.25" customHeight="1" spans="1:51">
      <c r="A16" s="8" t="s">
        <v>3913</v>
      </c>
      <c r="B16" s="9" t="s">
        <v>2998</v>
      </c>
      <c r="C16" s="8" t="s">
        <v>3914</v>
      </c>
      <c r="D16" s="8" t="s">
        <v>158</v>
      </c>
      <c r="E16" s="8" t="s">
        <v>3112</v>
      </c>
      <c r="F16" s="8" t="s">
        <v>3113</v>
      </c>
      <c r="G16" s="8" t="s">
        <v>3114</v>
      </c>
      <c r="H16" s="8" t="s">
        <v>730</v>
      </c>
      <c r="I16" s="8" t="s">
        <v>731</v>
      </c>
      <c r="J16" s="8" t="s">
        <v>75</v>
      </c>
      <c r="K16" s="8" t="s">
        <v>193</v>
      </c>
      <c r="L16" s="8" t="s">
        <v>3907</v>
      </c>
      <c r="M16" s="8" t="s">
        <v>195</v>
      </c>
      <c r="N16" s="8" t="s">
        <v>258</v>
      </c>
      <c r="O16" s="13" t="s">
        <v>3915</v>
      </c>
      <c r="P16" s="8" t="s">
        <v>12</v>
      </c>
      <c r="Q16" s="8" t="s">
        <v>16</v>
      </c>
      <c r="R16" s="8" t="s">
        <v>123</v>
      </c>
      <c r="S16" s="8" t="s">
        <v>3916</v>
      </c>
      <c r="T16" s="8" t="s">
        <v>83</v>
      </c>
      <c r="U16" s="8"/>
      <c r="V16" s="8" t="s">
        <v>83</v>
      </c>
      <c r="W16" s="8"/>
      <c r="X16" s="8" t="s">
        <v>83</v>
      </c>
      <c r="Y16" s="14" t="s">
        <v>2843</v>
      </c>
      <c r="Z16" s="15" t="s">
        <v>3903</v>
      </c>
      <c r="AA16" s="15" t="s">
        <v>3903</v>
      </c>
      <c r="AB16" s="15" t="s">
        <v>3903</v>
      </c>
      <c r="AC16" s="15" t="s">
        <v>3903</v>
      </c>
      <c r="AD16" s="16">
        <v>0.3125</v>
      </c>
      <c r="AE16" s="16">
        <v>0.3125</v>
      </c>
      <c r="AF16" s="8" t="s">
        <v>3911</v>
      </c>
      <c r="AG16" s="8" t="s">
        <v>3687</v>
      </c>
      <c r="AH16" s="8" t="s">
        <v>86</v>
      </c>
      <c r="AI16" s="8">
        <v>5</v>
      </c>
      <c r="AJ16" s="8" t="s">
        <v>87</v>
      </c>
      <c r="AK16" s="8" t="s">
        <v>3917</v>
      </c>
      <c r="AL16" s="8" t="s">
        <v>3157</v>
      </c>
      <c r="AM16" s="8"/>
      <c r="AN16" s="8"/>
      <c r="AO16" s="8"/>
      <c r="AP16" s="8">
        <v>2</v>
      </c>
      <c r="AQ16" s="8" t="s">
        <v>3120</v>
      </c>
      <c r="AR16" s="8"/>
      <c r="AS16" s="8" t="s">
        <v>3121</v>
      </c>
      <c r="AT16" s="8"/>
      <c r="AU16" s="8" t="s">
        <v>189</v>
      </c>
      <c r="AV16" s="8" t="s">
        <v>90</v>
      </c>
      <c r="AW16" s="8">
        <v>0</v>
      </c>
      <c r="AX16" s="8"/>
      <c r="AY16" s="18"/>
    </row>
    <row r="17" s="1" customFormat="1" ht="20.25" customHeight="1" spans="1:51">
      <c r="A17" s="8" t="s">
        <v>3918</v>
      </c>
      <c r="B17" s="9" t="s">
        <v>3903</v>
      </c>
      <c r="C17" s="8" t="s">
        <v>3919</v>
      </c>
      <c r="D17" s="8" t="s">
        <v>69</v>
      </c>
      <c r="E17" s="8" t="s">
        <v>70</v>
      </c>
      <c r="F17" s="8" t="s">
        <v>71</v>
      </c>
      <c r="G17" s="8" t="s">
        <v>72</v>
      </c>
      <c r="H17" s="8" t="s">
        <v>73</v>
      </c>
      <c r="I17" s="8" t="s">
        <v>1341</v>
      </c>
      <c r="J17" s="8" t="s">
        <v>75</v>
      </c>
      <c r="K17" s="8" t="s">
        <v>193</v>
      </c>
      <c r="L17" s="8" t="s">
        <v>208</v>
      </c>
      <c r="M17" s="8" t="s">
        <v>257</v>
      </c>
      <c r="N17" s="8" t="s">
        <v>79</v>
      </c>
      <c r="O17" s="13" t="s">
        <v>3920</v>
      </c>
      <c r="P17" s="8" t="s">
        <v>12</v>
      </c>
      <c r="Q17" s="8" t="s">
        <v>16</v>
      </c>
      <c r="R17" s="8" t="s">
        <v>123</v>
      </c>
      <c r="S17" s="8" t="s">
        <v>3921</v>
      </c>
      <c r="T17" s="8"/>
      <c r="U17" s="8"/>
      <c r="V17" s="8"/>
      <c r="W17" s="8"/>
      <c r="X17" s="8"/>
      <c r="Y17" s="14" t="s">
        <v>2843</v>
      </c>
      <c r="Z17" s="15" t="s">
        <v>3903</v>
      </c>
      <c r="AA17" s="15" t="s">
        <v>3903</v>
      </c>
      <c r="AB17" s="15" t="s">
        <v>3903</v>
      </c>
      <c r="AC17" s="15" t="s">
        <v>3903</v>
      </c>
      <c r="AD17" s="16">
        <v>0.395833333333333</v>
      </c>
      <c r="AE17" s="16">
        <v>0.447916666666667</v>
      </c>
      <c r="AF17" s="8" t="s">
        <v>3922</v>
      </c>
      <c r="AG17" s="8" t="s">
        <v>133</v>
      </c>
      <c r="AH17" s="8" t="s">
        <v>86</v>
      </c>
      <c r="AI17" s="8">
        <v>0</v>
      </c>
      <c r="AJ17" s="8" t="s">
        <v>87</v>
      </c>
      <c r="AK17" s="8"/>
      <c r="AL17" s="8" t="s">
        <v>1348</v>
      </c>
      <c r="AM17" s="8" t="s">
        <v>1349</v>
      </c>
      <c r="AN17" s="8">
        <v>45901</v>
      </c>
      <c r="AO17" s="8" t="s">
        <v>186</v>
      </c>
      <c r="AP17" s="8">
        <v>1</v>
      </c>
      <c r="AQ17" s="8" t="s">
        <v>66</v>
      </c>
      <c r="AR17" s="8"/>
      <c r="AS17" s="8" t="s">
        <v>88</v>
      </c>
      <c r="AT17" s="8" t="s">
        <v>409</v>
      </c>
      <c r="AU17" s="8" t="s">
        <v>144</v>
      </c>
      <c r="AV17" s="8" t="s">
        <v>90</v>
      </c>
      <c r="AW17" s="8">
        <v>450</v>
      </c>
      <c r="AX17" s="8"/>
      <c r="AY17" s="18"/>
    </row>
    <row r="18" s="1" customFormat="1" ht="20.25" customHeight="1" spans="1:51">
      <c r="A18" s="8" t="s">
        <v>3923</v>
      </c>
      <c r="B18" s="9" t="s">
        <v>3903</v>
      </c>
      <c r="C18" s="8" t="s">
        <v>3924</v>
      </c>
      <c r="D18" s="8" t="s">
        <v>69</v>
      </c>
      <c r="E18" s="8" t="s">
        <v>3925</v>
      </c>
      <c r="F18" s="8" t="s">
        <v>3926</v>
      </c>
      <c r="G18" s="8" t="s">
        <v>3927</v>
      </c>
      <c r="H18" s="8" t="s">
        <v>3928</v>
      </c>
      <c r="I18" s="8" t="s">
        <v>1144</v>
      </c>
      <c r="J18" s="8" t="s">
        <v>75</v>
      </c>
      <c r="K18" s="8" t="s">
        <v>193</v>
      </c>
      <c r="L18" s="8" t="s">
        <v>256</v>
      </c>
      <c r="M18" s="8" t="s">
        <v>257</v>
      </c>
      <c r="N18" s="8" t="s">
        <v>79</v>
      </c>
      <c r="O18" s="13" t="s">
        <v>3929</v>
      </c>
      <c r="P18" s="8" t="s">
        <v>12</v>
      </c>
      <c r="Q18" s="8" t="s">
        <v>16</v>
      </c>
      <c r="R18" s="8" t="s">
        <v>123</v>
      </c>
      <c r="S18" s="8" t="s">
        <v>3930</v>
      </c>
      <c r="T18" s="8"/>
      <c r="U18" s="8"/>
      <c r="V18" s="8"/>
      <c r="W18" s="8"/>
      <c r="X18" s="8"/>
      <c r="Y18" s="14" t="s">
        <v>2843</v>
      </c>
      <c r="Z18" s="15" t="s">
        <v>3903</v>
      </c>
      <c r="AA18" s="15" t="s">
        <v>3903</v>
      </c>
      <c r="AB18" s="15" t="s">
        <v>3903</v>
      </c>
      <c r="AC18" s="15" t="s">
        <v>3903</v>
      </c>
      <c r="AD18" s="16">
        <v>0.569444444444444</v>
      </c>
      <c r="AE18" s="16">
        <v>0.576388888888889</v>
      </c>
      <c r="AF18" s="8" t="s">
        <v>3931</v>
      </c>
      <c r="AG18" s="8" t="s">
        <v>133</v>
      </c>
      <c r="AH18" s="8" t="s">
        <v>86</v>
      </c>
      <c r="AI18" s="8">
        <v>0</v>
      </c>
      <c r="AJ18" s="8" t="s">
        <v>87</v>
      </c>
      <c r="AK18" s="8" t="s">
        <v>3932</v>
      </c>
      <c r="AL18" s="8" t="s">
        <v>3933</v>
      </c>
      <c r="AM18" s="8" t="s">
        <v>3934</v>
      </c>
      <c r="AN18" s="8">
        <v>45294</v>
      </c>
      <c r="AO18" s="8" t="s">
        <v>186</v>
      </c>
      <c r="AP18" s="8">
        <v>1</v>
      </c>
      <c r="AQ18" s="8" t="s">
        <v>3935</v>
      </c>
      <c r="AR18" s="8"/>
      <c r="AS18" s="8" t="s">
        <v>3936</v>
      </c>
      <c r="AT18" s="8" t="s">
        <v>409</v>
      </c>
      <c r="AU18" s="8" t="s">
        <v>144</v>
      </c>
      <c r="AV18" s="8" t="s">
        <v>90</v>
      </c>
      <c r="AW18" s="8">
        <v>450</v>
      </c>
      <c r="AX18" s="8" t="s">
        <v>3937</v>
      </c>
      <c r="AY18" s="18"/>
    </row>
    <row r="19" s="1" customFormat="1" ht="20.25" customHeight="1" spans="1:51">
      <c r="A19" s="8" t="s">
        <v>3938</v>
      </c>
      <c r="B19" s="9" t="s">
        <v>2998</v>
      </c>
      <c r="C19" s="8" t="s">
        <v>3939</v>
      </c>
      <c r="D19" s="8" t="s">
        <v>158</v>
      </c>
      <c r="E19" s="8" t="s">
        <v>3112</v>
      </c>
      <c r="F19" s="8" t="s">
        <v>3113</v>
      </c>
      <c r="G19" s="8" t="s">
        <v>3114</v>
      </c>
      <c r="H19" s="8" t="s">
        <v>730</v>
      </c>
      <c r="I19" s="8" t="s">
        <v>731</v>
      </c>
      <c r="J19" s="8" t="s">
        <v>75</v>
      </c>
      <c r="K19" s="8" t="s">
        <v>193</v>
      </c>
      <c r="L19" s="8" t="s">
        <v>3907</v>
      </c>
      <c r="M19" s="8" t="s">
        <v>195</v>
      </c>
      <c r="N19" s="8" t="s">
        <v>258</v>
      </c>
      <c r="O19" s="13" t="s">
        <v>3940</v>
      </c>
      <c r="P19" s="8" t="s">
        <v>12</v>
      </c>
      <c r="Q19" s="8" t="s">
        <v>16</v>
      </c>
      <c r="R19" s="8" t="s">
        <v>123</v>
      </c>
      <c r="S19" s="8" t="s">
        <v>3916</v>
      </c>
      <c r="T19" s="8" t="s">
        <v>83</v>
      </c>
      <c r="U19" s="8"/>
      <c r="V19" s="8" t="s">
        <v>83</v>
      </c>
      <c r="W19" s="8"/>
      <c r="X19" s="8" t="s">
        <v>83</v>
      </c>
      <c r="Y19" s="14" t="s">
        <v>2843</v>
      </c>
      <c r="Z19" s="15" t="s">
        <v>3903</v>
      </c>
      <c r="AA19" s="15" t="s">
        <v>3903</v>
      </c>
      <c r="AB19" s="15" t="s">
        <v>3903</v>
      </c>
      <c r="AC19" s="15" t="s">
        <v>3903</v>
      </c>
      <c r="AD19" s="16">
        <v>0.3125</v>
      </c>
      <c r="AE19" s="16">
        <v>0.3125</v>
      </c>
      <c r="AF19" s="8" t="s">
        <v>3911</v>
      </c>
      <c r="AG19" s="8" t="s">
        <v>3687</v>
      </c>
      <c r="AH19" s="8" t="s">
        <v>86</v>
      </c>
      <c r="AI19" s="8">
        <v>5</v>
      </c>
      <c r="AJ19" s="8" t="s">
        <v>87</v>
      </c>
      <c r="AK19" s="8" t="s">
        <v>3941</v>
      </c>
      <c r="AL19" s="8" t="s">
        <v>3119</v>
      </c>
      <c r="AM19" s="8"/>
      <c r="AN19" s="8"/>
      <c r="AO19" s="8"/>
      <c r="AP19" s="8">
        <v>2</v>
      </c>
      <c r="AQ19" s="8" t="s">
        <v>3120</v>
      </c>
      <c r="AR19" s="8"/>
      <c r="AS19" s="8" t="s">
        <v>3121</v>
      </c>
      <c r="AT19" s="8"/>
      <c r="AU19" s="8" t="s">
        <v>189</v>
      </c>
      <c r="AV19" s="8" t="s">
        <v>90</v>
      </c>
      <c r="AW19" s="8">
        <v>0</v>
      </c>
      <c r="AX19" s="8"/>
      <c r="AY19" s="18"/>
    </row>
    <row r="20" s="1" customFormat="1" ht="20.25" customHeight="1" spans="1:51">
      <c r="A20" s="8" t="s">
        <v>3942</v>
      </c>
      <c r="B20" s="9" t="s">
        <v>3423</v>
      </c>
      <c r="C20" s="8" t="s">
        <v>1768</v>
      </c>
      <c r="D20" s="8" t="s">
        <v>3582</v>
      </c>
      <c r="E20" s="8" t="s">
        <v>3943</v>
      </c>
      <c r="F20" s="8" t="s">
        <v>3944</v>
      </c>
      <c r="G20" s="8" t="s">
        <v>3945</v>
      </c>
      <c r="H20" s="8" t="s">
        <v>3946</v>
      </c>
      <c r="I20" s="8" t="s">
        <v>3808</v>
      </c>
      <c r="J20" s="8" t="s">
        <v>75</v>
      </c>
      <c r="K20" s="8" t="s">
        <v>602</v>
      </c>
      <c r="L20" s="8" t="s">
        <v>603</v>
      </c>
      <c r="M20" s="8" t="s">
        <v>195</v>
      </c>
      <c r="N20" s="8" t="s">
        <v>79</v>
      </c>
      <c r="O20" s="13" t="s">
        <v>3947</v>
      </c>
      <c r="P20" s="8" t="s">
        <v>449</v>
      </c>
      <c r="Q20" s="8" t="s">
        <v>16</v>
      </c>
      <c r="R20" s="8" t="s">
        <v>543</v>
      </c>
      <c r="S20" s="8" t="s">
        <v>3948</v>
      </c>
      <c r="T20" s="8"/>
      <c r="U20" s="8"/>
      <c r="V20" s="8"/>
      <c r="W20" s="8"/>
      <c r="X20" s="8"/>
      <c r="Y20" s="14" t="s">
        <v>3657</v>
      </c>
      <c r="Z20" s="15" t="s">
        <v>3903</v>
      </c>
      <c r="AA20" s="15" t="s">
        <v>3903</v>
      </c>
      <c r="AB20" s="15" t="s">
        <v>3903</v>
      </c>
      <c r="AC20" s="15" t="s">
        <v>3903</v>
      </c>
      <c r="AD20" s="16">
        <v>0.5625</v>
      </c>
      <c r="AE20" s="16">
        <v>0.597222222222222</v>
      </c>
      <c r="AF20" s="8" t="s">
        <v>3949</v>
      </c>
      <c r="AG20" s="8" t="s">
        <v>133</v>
      </c>
      <c r="AH20" s="8" t="s">
        <v>86</v>
      </c>
      <c r="AI20" s="8">
        <v>3</v>
      </c>
      <c r="AJ20" s="8" t="s">
        <v>87</v>
      </c>
      <c r="AK20" s="8"/>
      <c r="AL20" s="8"/>
      <c r="AM20" s="8"/>
      <c r="AN20" s="8" t="s">
        <v>3950</v>
      </c>
      <c r="AO20" s="8" t="s">
        <v>1726</v>
      </c>
      <c r="AP20" s="8">
        <v>1</v>
      </c>
      <c r="AQ20" s="8" t="s">
        <v>3951</v>
      </c>
      <c r="AR20" s="8"/>
      <c r="AS20" s="8" t="s">
        <v>3952</v>
      </c>
      <c r="AT20" s="8"/>
      <c r="AU20" s="8" t="s">
        <v>612</v>
      </c>
      <c r="AV20" s="8" t="s">
        <v>90</v>
      </c>
      <c r="AW20" s="8">
        <v>0</v>
      </c>
      <c r="AX20" s="8"/>
      <c r="AY20" s="18"/>
    </row>
    <row r="21" s="1" customFormat="1" ht="20.25" customHeight="1" spans="1:51">
      <c r="A21" s="8" t="s">
        <v>3953</v>
      </c>
      <c r="B21" s="9" t="s">
        <v>3423</v>
      </c>
      <c r="C21" s="8" t="s">
        <v>3954</v>
      </c>
      <c r="D21" s="8" t="s">
        <v>3582</v>
      </c>
      <c r="E21" s="8" t="s">
        <v>3943</v>
      </c>
      <c r="F21" s="8" t="s">
        <v>3944</v>
      </c>
      <c r="G21" s="8" t="s">
        <v>3945</v>
      </c>
      <c r="H21" s="8" t="s">
        <v>3946</v>
      </c>
      <c r="I21" s="8" t="s">
        <v>3808</v>
      </c>
      <c r="J21" s="8" t="s">
        <v>75</v>
      </c>
      <c r="K21" s="8" t="s">
        <v>1525</v>
      </c>
      <c r="L21" s="8" t="s">
        <v>194</v>
      </c>
      <c r="M21" s="8" t="s">
        <v>3955</v>
      </c>
      <c r="N21" s="8" t="s">
        <v>79</v>
      </c>
      <c r="O21" s="13" t="s">
        <v>3956</v>
      </c>
      <c r="P21" s="8" t="s">
        <v>449</v>
      </c>
      <c r="Q21" s="8" t="s">
        <v>16</v>
      </c>
      <c r="R21" s="8" t="s">
        <v>543</v>
      </c>
      <c r="S21" s="8" t="s">
        <v>3957</v>
      </c>
      <c r="T21" s="8"/>
      <c r="U21" s="8"/>
      <c r="V21" s="8"/>
      <c r="W21" s="8"/>
      <c r="X21" s="8" t="s">
        <v>83</v>
      </c>
      <c r="Y21" s="14" t="s">
        <v>3657</v>
      </c>
      <c r="Z21" s="15" t="s">
        <v>3903</v>
      </c>
      <c r="AA21" s="15" t="s">
        <v>3903</v>
      </c>
      <c r="AB21" s="15" t="s">
        <v>3903</v>
      </c>
      <c r="AC21" s="15" t="s">
        <v>3903</v>
      </c>
      <c r="AD21" s="16">
        <v>0.395833333333333</v>
      </c>
      <c r="AE21" s="16">
        <v>0.423611111111111</v>
      </c>
      <c r="AF21" s="8" t="s">
        <v>3958</v>
      </c>
      <c r="AG21" s="8" t="s">
        <v>133</v>
      </c>
      <c r="AH21" s="8" t="s">
        <v>86</v>
      </c>
      <c r="AI21" s="8">
        <v>3</v>
      </c>
      <c r="AJ21" s="8" t="s">
        <v>87</v>
      </c>
      <c r="AK21" s="8"/>
      <c r="AL21" s="8"/>
      <c r="AM21" s="8"/>
      <c r="AN21" s="8" t="s">
        <v>3950</v>
      </c>
      <c r="AO21" s="8" t="s">
        <v>1726</v>
      </c>
      <c r="AP21" s="8">
        <v>2</v>
      </c>
      <c r="AQ21" s="8" t="s">
        <v>3951</v>
      </c>
      <c r="AR21" s="8"/>
      <c r="AS21" s="8" t="s">
        <v>3952</v>
      </c>
      <c r="AT21" s="8"/>
      <c r="AU21" s="8" t="s">
        <v>484</v>
      </c>
      <c r="AV21" s="8" t="s">
        <v>90</v>
      </c>
      <c r="AW21" s="8">
        <v>0</v>
      </c>
      <c r="AX21" s="8"/>
      <c r="AY21" s="18"/>
    </row>
    <row r="22" s="1" customFormat="1" ht="20.25" customHeight="1" spans="1:51">
      <c r="A22" s="8" t="s">
        <v>3959</v>
      </c>
      <c r="B22" s="9" t="s">
        <v>3788</v>
      </c>
      <c r="C22" s="8" t="s">
        <v>1404</v>
      </c>
      <c r="D22" s="8" t="s">
        <v>113</v>
      </c>
      <c r="E22" s="8" t="s">
        <v>3960</v>
      </c>
      <c r="F22" s="8" t="s">
        <v>3961</v>
      </c>
      <c r="G22" s="8" t="s">
        <v>3962</v>
      </c>
      <c r="H22" s="8" t="s">
        <v>3963</v>
      </c>
      <c r="I22" s="8" t="s">
        <v>332</v>
      </c>
      <c r="J22" s="8" t="s">
        <v>75</v>
      </c>
      <c r="K22" s="8" t="s">
        <v>193</v>
      </c>
      <c r="L22" s="8" t="s">
        <v>2618</v>
      </c>
      <c r="M22" s="8" t="s">
        <v>78</v>
      </c>
      <c r="N22" s="8" t="s">
        <v>121</v>
      </c>
      <c r="O22" s="13" t="s">
        <v>3964</v>
      </c>
      <c r="P22" s="8" t="s">
        <v>14</v>
      </c>
      <c r="Q22" s="8" t="s">
        <v>16</v>
      </c>
      <c r="R22" s="8" t="s">
        <v>180</v>
      </c>
      <c r="S22" s="8" t="s">
        <v>3965</v>
      </c>
      <c r="T22" s="8"/>
      <c r="U22" s="8"/>
      <c r="V22" s="8" t="s">
        <v>83</v>
      </c>
      <c r="W22" s="8"/>
      <c r="X22" s="8"/>
      <c r="Y22" s="14" t="s">
        <v>2843</v>
      </c>
      <c r="Z22" s="15" t="s">
        <v>3903</v>
      </c>
      <c r="AA22" s="15" t="s">
        <v>3903</v>
      </c>
      <c r="AB22" s="15" t="s">
        <v>3903</v>
      </c>
      <c r="AC22" s="15" t="s">
        <v>3903</v>
      </c>
      <c r="AD22" s="16">
        <v>0.513888888888889</v>
      </c>
      <c r="AE22" s="16">
        <v>0.552083333333333</v>
      </c>
      <c r="AF22" s="8" t="s">
        <v>3966</v>
      </c>
      <c r="AG22" s="8" t="s">
        <v>85</v>
      </c>
      <c r="AH22" s="8" t="s">
        <v>3891</v>
      </c>
      <c r="AI22" s="8">
        <v>1</v>
      </c>
      <c r="AJ22" s="8" t="s">
        <v>87</v>
      </c>
      <c r="AK22" s="8" t="s">
        <v>3967</v>
      </c>
      <c r="AL22" s="8" t="s">
        <v>3968</v>
      </c>
      <c r="AM22" s="8"/>
      <c r="AN22" s="8" t="s">
        <v>939</v>
      </c>
      <c r="AO22" s="8" t="s">
        <v>107</v>
      </c>
      <c r="AP22" s="8">
        <v>1</v>
      </c>
      <c r="AQ22" s="8"/>
      <c r="AR22" s="8" t="s">
        <v>3969</v>
      </c>
      <c r="AS22" s="8" t="s">
        <v>3970</v>
      </c>
      <c r="AT22" s="8" t="s">
        <v>268</v>
      </c>
      <c r="AU22" s="8" t="s">
        <v>269</v>
      </c>
      <c r="AV22" s="8" t="s">
        <v>90</v>
      </c>
      <c r="AW22" s="8">
        <v>900</v>
      </c>
      <c r="AX22" s="8" t="s">
        <v>3971</v>
      </c>
      <c r="AY22" s="18"/>
    </row>
    <row r="23" s="1" customFormat="1" ht="20.25" customHeight="1" spans="1:51">
      <c r="A23" s="8" t="s">
        <v>3972</v>
      </c>
      <c r="B23" s="9" t="s">
        <v>3259</v>
      </c>
      <c r="C23" s="8" t="s">
        <v>964</v>
      </c>
      <c r="D23" s="8" t="s">
        <v>273</v>
      </c>
      <c r="E23" s="8" t="s">
        <v>3973</v>
      </c>
      <c r="F23" s="8" t="s">
        <v>3974</v>
      </c>
      <c r="G23" s="8" t="s">
        <v>3975</v>
      </c>
      <c r="H23" s="8" t="s">
        <v>3976</v>
      </c>
      <c r="I23" s="8" t="s">
        <v>3977</v>
      </c>
      <c r="J23" s="8" t="s">
        <v>75</v>
      </c>
      <c r="K23" s="8" t="s">
        <v>193</v>
      </c>
      <c r="L23" s="8" t="s">
        <v>315</v>
      </c>
      <c r="M23" s="8" t="s">
        <v>78</v>
      </c>
      <c r="N23" s="8" t="s">
        <v>79</v>
      </c>
      <c r="O23" s="13" t="s">
        <v>751</v>
      </c>
      <c r="P23" s="8" t="s">
        <v>14</v>
      </c>
      <c r="Q23" s="8" t="s">
        <v>16</v>
      </c>
      <c r="R23" s="8" t="s">
        <v>180</v>
      </c>
      <c r="S23" s="8" t="s">
        <v>3978</v>
      </c>
      <c r="T23" s="8"/>
      <c r="U23" s="8"/>
      <c r="V23" s="8" t="s">
        <v>83</v>
      </c>
      <c r="W23" s="8"/>
      <c r="X23" s="8" t="s">
        <v>83</v>
      </c>
      <c r="Y23" s="14" t="s">
        <v>2843</v>
      </c>
      <c r="Z23" s="15" t="s">
        <v>3903</v>
      </c>
      <c r="AA23" s="15" t="s">
        <v>3903</v>
      </c>
      <c r="AB23" s="15" t="s">
        <v>3903</v>
      </c>
      <c r="AC23" s="15" t="s">
        <v>3903</v>
      </c>
      <c r="AD23" s="16">
        <v>0.576388888888889</v>
      </c>
      <c r="AE23" s="16">
        <v>0.75</v>
      </c>
      <c r="AF23" s="8" t="s">
        <v>3979</v>
      </c>
      <c r="AG23" s="8" t="s">
        <v>85</v>
      </c>
      <c r="AH23" s="8" t="s">
        <v>3980</v>
      </c>
      <c r="AI23" s="8">
        <v>4</v>
      </c>
      <c r="AJ23" s="8" t="s">
        <v>87</v>
      </c>
      <c r="AK23" s="8" t="s">
        <v>3981</v>
      </c>
      <c r="AL23" s="8" t="s">
        <v>3982</v>
      </c>
      <c r="AM23" s="8" t="s">
        <v>3983</v>
      </c>
      <c r="AN23" s="8" t="s">
        <v>3984</v>
      </c>
      <c r="AO23" s="8" t="s">
        <v>757</v>
      </c>
      <c r="AP23" s="8">
        <v>2</v>
      </c>
      <c r="AQ23" s="8"/>
      <c r="AR23" s="8"/>
      <c r="AS23" s="8" t="s">
        <v>3985</v>
      </c>
      <c r="AT23" s="8" t="s">
        <v>305</v>
      </c>
      <c r="AU23" s="8" t="s">
        <v>3986</v>
      </c>
      <c r="AV23" s="8" t="s">
        <v>90</v>
      </c>
      <c r="AW23" s="8">
        <v>4000</v>
      </c>
      <c r="AX23" s="8"/>
      <c r="AY23" s="18"/>
    </row>
    <row r="24" s="1" customFormat="1" ht="20.25" customHeight="1" spans="1:51">
      <c r="A24" s="8" t="s">
        <v>3987</v>
      </c>
      <c r="B24" s="9" t="s">
        <v>3590</v>
      </c>
      <c r="C24" s="8" t="s">
        <v>3988</v>
      </c>
      <c r="D24" s="8" t="s">
        <v>327</v>
      </c>
      <c r="E24" s="8" t="s">
        <v>3989</v>
      </c>
      <c r="F24" s="8" t="s">
        <v>3990</v>
      </c>
      <c r="G24" s="8" t="s">
        <v>3991</v>
      </c>
      <c r="H24" s="8" t="s">
        <v>3992</v>
      </c>
      <c r="I24" s="8" t="s">
        <v>159</v>
      </c>
      <c r="J24" s="8" t="s">
        <v>75</v>
      </c>
      <c r="K24" s="8" t="s">
        <v>193</v>
      </c>
      <c r="L24" s="8" t="s">
        <v>525</v>
      </c>
      <c r="M24" s="8" t="s">
        <v>78</v>
      </c>
      <c r="N24" s="8" t="s">
        <v>121</v>
      </c>
      <c r="O24" s="13" t="s">
        <v>3993</v>
      </c>
      <c r="P24" s="8" t="s">
        <v>14</v>
      </c>
      <c r="Q24" s="8" t="s">
        <v>16</v>
      </c>
      <c r="R24" s="8" t="s">
        <v>180</v>
      </c>
      <c r="S24" s="8" t="s">
        <v>3994</v>
      </c>
      <c r="T24" s="8" t="s">
        <v>83</v>
      </c>
      <c r="U24" s="8"/>
      <c r="V24" s="8" t="s">
        <v>83</v>
      </c>
      <c r="W24" s="8"/>
      <c r="X24" s="8"/>
      <c r="Y24" s="14" t="s">
        <v>2843</v>
      </c>
      <c r="Z24" s="15" t="s">
        <v>3903</v>
      </c>
      <c r="AA24" s="15" t="s">
        <v>3903</v>
      </c>
      <c r="AB24" s="15" t="s">
        <v>3903</v>
      </c>
      <c r="AC24" s="15" t="s">
        <v>3903</v>
      </c>
      <c r="AD24" s="16">
        <v>0.381944444444444</v>
      </c>
      <c r="AE24" s="16">
        <v>0.493055555555556</v>
      </c>
      <c r="AF24" s="8" t="s">
        <v>3995</v>
      </c>
      <c r="AG24" s="8" t="s">
        <v>511</v>
      </c>
      <c r="AH24" s="8" t="s">
        <v>86</v>
      </c>
      <c r="AI24" s="8">
        <v>2</v>
      </c>
      <c r="AJ24" s="8" t="s">
        <v>387</v>
      </c>
      <c r="AK24" s="8" t="s">
        <v>3996</v>
      </c>
      <c r="AL24" s="8" t="s">
        <v>3997</v>
      </c>
      <c r="AM24" s="8" t="s">
        <v>3998</v>
      </c>
      <c r="AN24" s="8"/>
      <c r="AO24" s="8"/>
      <c r="AP24" s="8">
        <v>1</v>
      </c>
      <c r="AQ24" s="8" t="s">
        <v>3999</v>
      </c>
      <c r="AR24" s="8"/>
      <c r="AS24" s="8" t="s">
        <v>4000</v>
      </c>
      <c r="AT24" s="8"/>
      <c r="AU24" s="8" t="s">
        <v>144</v>
      </c>
      <c r="AV24" s="8" t="s">
        <v>90</v>
      </c>
      <c r="AW24" s="8">
        <v>450</v>
      </c>
      <c r="AX24" s="8"/>
      <c r="AY24" s="18"/>
    </row>
    <row r="25" s="1" customFormat="1" ht="20.25" customHeight="1" spans="1:51">
      <c r="A25" s="8" t="s">
        <v>4001</v>
      </c>
      <c r="B25" s="9" t="s">
        <v>3590</v>
      </c>
      <c r="C25" s="8" t="s">
        <v>4002</v>
      </c>
      <c r="D25" s="8" t="s">
        <v>1532</v>
      </c>
      <c r="E25" s="8" t="s">
        <v>4003</v>
      </c>
      <c r="F25" s="8" t="s">
        <v>1699</v>
      </c>
      <c r="G25" s="8" t="s">
        <v>2134</v>
      </c>
      <c r="H25" s="8" t="s">
        <v>1701</v>
      </c>
      <c r="I25" s="8" t="s">
        <v>74</v>
      </c>
      <c r="J25" s="8" t="s">
        <v>75</v>
      </c>
      <c r="K25" s="8" t="s">
        <v>1552</v>
      </c>
      <c r="L25" s="8" t="s">
        <v>194</v>
      </c>
      <c r="M25" s="8" t="s">
        <v>195</v>
      </c>
      <c r="N25" s="8" t="s">
        <v>121</v>
      </c>
      <c r="O25" s="13" t="s">
        <v>4004</v>
      </c>
      <c r="P25" s="8" t="s">
        <v>11</v>
      </c>
      <c r="Q25" s="8" t="s">
        <v>16</v>
      </c>
      <c r="R25" s="8" t="s">
        <v>216</v>
      </c>
      <c r="S25" s="8" t="s">
        <v>4005</v>
      </c>
      <c r="T25" s="8"/>
      <c r="U25" s="8"/>
      <c r="V25" s="8"/>
      <c r="W25" s="8"/>
      <c r="X25" s="8"/>
      <c r="Y25" s="14" t="s">
        <v>4006</v>
      </c>
      <c r="Z25" s="15" t="s">
        <v>3903</v>
      </c>
      <c r="AA25" s="15" t="s">
        <v>3903</v>
      </c>
      <c r="AB25" s="15" t="s">
        <v>3903</v>
      </c>
      <c r="AC25" s="15" t="s">
        <v>3903</v>
      </c>
      <c r="AD25" s="16">
        <v>0.458333333333333</v>
      </c>
      <c r="AE25" s="16">
        <v>0.652777777777778</v>
      </c>
      <c r="AF25" s="8" t="s">
        <v>4007</v>
      </c>
      <c r="AG25" s="8" t="s">
        <v>85</v>
      </c>
      <c r="AH25" s="8" t="s">
        <v>86</v>
      </c>
      <c r="AI25" s="8">
        <v>2</v>
      </c>
      <c r="AJ25" s="8" t="s">
        <v>87</v>
      </c>
      <c r="AK25" s="8"/>
      <c r="AL25" s="8"/>
      <c r="AM25" s="8"/>
      <c r="AN25" s="8"/>
      <c r="AO25" s="8"/>
      <c r="AP25" s="8">
        <v>1</v>
      </c>
      <c r="AQ25" s="8" t="s">
        <v>4008</v>
      </c>
      <c r="AR25" s="8"/>
      <c r="AS25" s="8" t="s">
        <v>1706</v>
      </c>
      <c r="AT25" s="8"/>
      <c r="AU25" s="8" t="s">
        <v>1558</v>
      </c>
      <c r="AV25" s="8" t="s">
        <v>90</v>
      </c>
      <c r="AW25" s="8">
        <v>0</v>
      </c>
      <c r="AX25" s="8"/>
      <c r="AY25" s="18"/>
    </row>
    <row r="26" s="1" customFormat="1" ht="20.25" customHeight="1" spans="1:51">
      <c r="A26" s="8" t="s">
        <v>4009</v>
      </c>
      <c r="B26" s="9" t="s">
        <v>3590</v>
      </c>
      <c r="C26" s="8" t="s">
        <v>4010</v>
      </c>
      <c r="D26" s="8" t="s">
        <v>327</v>
      </c>
      <c r="E26" s="8" t="s">
        <v>4003</v>
      </c>
      <c r="F26" s="8" t="s">
        <v>1699</v>
      </c>
      <c r="G26" s="8" t="s">
        <v>2134</v>
      </c>
      <c r="H26" s="8" t="s">
        <v>1701</v>
      </c>
      <c r="I26" s="8" t="s">
        <v>74</v>
      </c>
      <c r="J26" s="8" t="s">
        <v>75</v>
      </c>
      <c r="K26" s="8" t="s">
        <v>1342</v>
      </c>
      <c r="L26" s="8" t="s">
        <v>1343</v>
      </c>
      <c r="M26" s="8" t="s">
        <v>78</v>
      </c>
      <c r="N26" s="8" t="s">
        <v>121</v>
      </c>
      <c r="O26" s="13" t="s">
        <v>2837</v>
      </c>
      <c r="P26" s="8" t="s">
        <v>11</v>
      </c>
      <c r="Q26" s="8" t="s">
        <v>16</v>
      </c>
      <c r="R26" s="8" t="s">
        <v>216</v>
      </c>
      <c r="S26" s="8" t="s">
        <v>4011</v>
      </c>
      <c r="T26" s="8"/>
      <c r="U26" s="8"/>
      <c r="V26" s="8" t="s">
        <v>83</v>
      </c>
      <c r="W26" s="8"/>
      <c r="X26" s="8"/>
      <c r="Y26" s="14" t="s">
        <v>2843</v>
      </c>
      <c r="Z26" s="15" t="s">
        <v>3903</v>
      </c>
      <c r="AA26" s="15" t="s">
        <v>3903</v>
      </c>
      <c r="AB26" s="15"/>
      <c r="AC26" s="15"/>
      <c r="AD26" s="16"/>
      <c r="AE26" s="16"/>
      <c r="AF26" s="8"/>
      <c r="AG26" s="8"/>
      <c r="AH26" s="8" t="s">
        <v>103</v>
      </c>
      <c r="AI26" s="8">
        <v>0</v>
      </c>
      <c r="AJ26" s="8" t="s">
        <v>87</v>
      </c>
      <c r="AK26" s="8"/>
      <c r="AL26" s="8"/>
      <c r="AM26" s="8"/>
      <c r="AN26" s="8"/>
      <c r="AO26" s="8"/>
      <c r="AP26" s="8">
        <v>2</v>
      </c>
      <c r="AQ26" s="8" t="s">
        <v>4008</v>
      </c>
      <c r="AR26" s="8"/>
      <c r="AS26" s="8" t="s">
        <v>1706</v>
      </c>
      <c r="AT26" s="8"/>
      <c r="AU26" s="8"/>
      <c r="AV26" s="8" t="s">
        <v>90</v>
      </c>
      <c r="AW26" s="8">
        <v>0</v>
      </c>
      <c r="AX26" s="8"/>
      <c r="AY26" s="18"/>
    </row>
    <row r="27" s="1" customFormat="1" ht="20.25" customHeight="1" spans="1:51">
      <c r="A27" s="8" t="s">
        <v>4012</v>
      </c>
      <c r="B27" s="9" t="s">
        <v>3788</v>
      </c>
      <c r="C27" s="8" t="s">
        <v>4013</v>
      </c>
      <c r="D27" s="8" t="s">
        <v>1433</v>
      </c>
      <c r="E27" s="8" t="s">
        <v>3680</v>
      </c>
      <c r="F27" s="8" t="s">
        <v>3681</v>
      </c>
      <c r="G27" s="8" t="s">
        <v>3682</v>
      </c>
      <c r="H27" s="8" t="s">
        <v>3683</v>
      </c>
      <c r="I27" s="8" t="s">
        <v>1033</v>
      </c>
      <c r="J27" s="8" t="s">
        <v>75</v>
      </c>
      <c r="K27" s="8" t="s">
        <v>193</v>
      </c>
      <c r="L27" s="8" t="s">
        <v>4014</v>
      </c>
      <c r="M27" s="8" t="s">
        <v>78</v>
      </c>
      <c r="N27" s="8" t="s">
        <v>121</v>
      </c>
      <c r="O27" s="13" t="s">
        <v>4015</v>
      </c>
      <c r="P27" s="8" t="s">
        <v>11</v>
      </c>
      <c r="Q27" s="8" t="s">
        <v>16</v>
      </c>
      <c r="R27" s="8" t="s">
        <v>216</v>
      </c>
      <c r="S27" s="8" t="s">
        <v>4016</v>
      </c>
      <c r="T27" s="8" t="s">
        <v>83</v>
      </c>
      <c r="U27" s="8"/>
      <c r="V27" s="8" t="s">
        <v>83</v>
      </c>
      <c r="W27" s="8" t="s">
        <v>83</v>
      </c>
      <c r="X27" s="8"/>
      <c r="Y27" s="14" t="s">
        <v>3902</v>
      </c>
      <c r="Z27" s="15" t="s">
        <v>3903</v>
      </c>
      <c r="AA27" s="15" t="s">
        <v>3903</v>
      </c>
      <c r="AB27" s="15" t="s">
        <v>3903</v>
      </c>
      <c r="AC27" s="15" t="s">
        <v>3903</v>
      </c>
      <c r="AD27" s="16">
        <v>0.435416666666667</v>
      </c>
      <c r="AE27" s="16">
        <v>0.444444444444444</v>
      </c>
      <c r="AF27" s="8" t="s">
        <v>4017</v>
      </c>
      <c r="AG27" s="8" t="s">
        <v>682</v>
      </c>
      <c r="AH27" s="8" t="s">
        <v>86</v>
      </c>
      <c r="AI27" s="8">
        <v>1</v>
      </c>
      <c r="AJ27" s="8" t="s">
        <v>87</v>
      </c>
      <c r="AK27" s="8" t="s">
        <v>4018</v>
      </c>
      <c r="AL27" s="8" t="s">
        <v>3689</v>
      </c>
      <c r="AM27" s="8" t="s">
        <v>3690</v>
      </c>
      <c r="AN27" s="8" t="s">
        <v>3691</v>
      </c>
      <c r="AO27" s="8" t="s">
        <v>107</v>
      </c>
      <c r="AP27" s="8">
        <v>1</v>
      </c>
      <c r="AQ27" s="8" t="s">
        <v>3692</v>
      </c>
      <c r="AR27" s="8"/>
      <c r="AS27" s="8" t="s">
        <v>3693</v>
      </c>
      <c r="AT27" s="8" t="s">
        <v>394</v>
      </c>
      <c r="AU27" s="8" t="s">
        <v>189</v>
      </c>
      <c r="AV27" s="8" t="s">
        <v>90</v>
      </c>
      <c r="AW27" s="8">
        <v>0</v>
      </c>
      <c r="AX27" s="8"/>
      <c r="AY27" s="18"/>
    </row>
    <row r="28" s="1" customFormat="1" ht="20.25" customHeight="1" spans="1:51">
      <c r="A28" s="8" t="s">
        <v>4019</v>
      </c>
      <c r="B28" s="9" t="s">
        <v>3590</v>
      </c>
      <c r="C28" s="8" t="s">
        <v>4020</v>
      </c>
      <c r="D28" s="8" t="s">
        <v>327</v>
      </c>
      <c r="E28" s="8" t="s">
        <v>4003</v>
      </c>
      <c r="F28" s="8" t="s">
        <v>1699</v>
      </c>
      <c r="G28" s="8" t="s">
        <v>2134</v>
      </c>
      <c r="H28" s="8" t="s">
        <v>1701</v>
      </c>
      <c r="I28" s="8" t="s">
        <v>1144</v>
      </c>
      <c r="J28" s="8" t="s">
        <v>75</v>
      </c>
      <c r="K28" s="8" t="s">
        <v>1342</v>
      </c>
      <c r="L28" s="8" t="s">
        <v>1343</v>
      </c>
      <c r="M28" s="8" t="s">
        <v>78</v>
      </c>
      <c r="N28" s="8" t="s">
        <v>121</v>
      </c>
      <c r="O28" s="13" t="s">
        <v>2837</v>
      </c>
      <c r="P28" s="8" t="s">
        <v>11</v>
      </c>
      <c r="Q28" s="8" t="s">
        <v>16</v>
      </c>
      <c r="R28" s="8" t="s">
        <v>216</v>
      </c>
      <c r="S28" s="8" t="s">
        <v>4021</v>
      </c>
      <c r="T28" s="8"/>
      <c r="U28" s="8"/>
      <c r="V28" s="8" t="s">
        <v>83</v>
      </c>
      <c r="W28" s="8"/>
      <c r="X28" s="8"/>
      <c r="Y28" s="14" t="s">
        <v>2843</v>
      </c>
      <c r="Z28" s="15" t="s">
        <v>3903</v>
      </c>
      <c r="AA28" s="15" t="s">
        <v>3903</v>
      </c>
      <c r="AB28" s="15" t="s">
        <v>3903</v>
      </c>
      <c r="AC28" s="15" t="s">
        <v>3903</v>
      </c>
      <c r="AD28" s="16">
        <v>0.458333333333333</v>
      </c>
      <c r="AE28" s="16">
        <v>0.65625</v>
      </c>
      <c r="AF28" s="8" t="s">
        <v>4022</v>
      </c>
      <c r="AG28" s="8" t="s">
        <v>2298</v>
      </c>
      <c r="AH28" s="8" t="s">
        <v>86</v>
      </c>
      <c r="AI28" s="8">
        <v>2</v>
      </c>
      <c r="AJ28" s="8" t="s">
        <v>87</v>
      </c>
      <c r="AK28" s="8"/>
      <c r="AL28" s="8"/>
      <c r="AM28" s="8" t="s">
        <v>4023</v>
      </c>
      <c r="AN28" s="8"/>
      <c r="AO28" s="8"/>
      <c r="AP28" s="8">
        <v>2</v>
      </c>
      <c r="AQ28" s="8" t="s">
        <v>4008</v>
      </c>
      <c r="AR28" s="8"/>
      <c r="AS28" s="8" t="s">
        <v>1706</v>
      </c>
      <c r="AT28" s="8"/>
      <c r="AU28" s="8" t="s">
        <v>2325</v>
      </c>
      <c r="AV28" s="8" t="s">
        <v>90</v>
      </c>
      <c r="AW28" s="8">
        <v>7500</v>
      </c>
      <c r="AX28" s="8"/>
      <c r="AY28" s="18"/>
    </row>
    <row r="29" s="1" customFormat="1" ht="20.25" customHeight="1" spans="1:51">
      <c r="A29" s="8" t="s">
        <v>4024</v>
      </c>
      <c r="B29" s="9" t="s">
        <v>3590</v>
      </c>
      <c r="C29" s="8" t="s">
        <v>4025</v>
      </c>
      <c r="D29" s="8" t="s">
        <v>327</v>
      </c>
      <c r="E29" s="8" t="s">
        <v>4003</v>
      </c>
      <c r="F29" s="8" t="s">
        <v>1699</v>
      </c>
      <c r="G29" s="8" t="s">
        <v>2134</v>
      </c>
      <c r="H29" s="8" t="s">
        <v>1701</v>
      </c>
      <c r="I29" s="8" t="s">
        <v>807</v>
      </c>
      <c r="J29" s="8" t="s">
        <v>75</v>
      </c>
      <c r="K29" s="8" t="s">
        <v>1342</v>
      </c>
      <c r="L29" s="8" t="s">
        <v>1343</v>
      </c>
      <c r="M29" s="8" t="s">
        <v>78</v>
      </c>
      <c r="N29" s="8" t="s">
        <v>121</v>
      </c>
      <c r="O29" s="13" t="s">
        <v>2837</v>
      </c>
      <c r="P29" s="8" t="s">
        <v>11</v>
      </c>
      <c r="Q29" s="8" t="s">
        <v>16</v>
      </c>
      <c r="R29" s="8" t="s">
        <v>216</v>
      </c>
      <c r="S29" s="8" t="s">
        <v>4021</v>
      </c>
      <c r="T29" s="8"/>
      <c r="U29" s="8"/>
      <c r="V29" s="8" t="s">
        <v>83</v>
      </c>
      <c r="W29" s="8"/>
      <c r="X29" s="8"/>
      <c r="Y29" s="14" t="s">
        <v>2843</v>
      </c>
      <c r="Z29" s="15" t="s">
        <v>3903</v>
      </c>
      <c r="AA29" s="15" t="s">
        <v>3903</v>
      </c>
      <c r="AB29" s="15" t="s">
        <v>3903</v>
      </c>
      <c r="AC29" s="15" t="s">
        <v>3903</v>
      </c>
      <c r="AD29" s="16">
        <v>0.458333333333333</v>
      </c>
      <c r="AE29" s="16">
        <v>0.652777777777778</v>
      </c>
      <c r="AF29" s="8" t="s">
        <v>4022</v>
      </c>
      <c r="AG29" s="8" t="s">
        <v>2298</v>
      </c>
      <c r="AH29" s="8" t="s">
        <v>86</v>
      </c>
      <c r="AI29" s="8">
        <v>2</v>
      </c>
      <c r="AJ29" s="8" t="s">
        <v>87</v>
      </c>
      <c r="AK29" s="8"/>
      <c r="AL29" s="8"/>
      <c r="AM29" s="8" t="s">
        <v>4026</v>
      </c>
      <c r="AN29" s="8"/>
      <c r="AO29" s="8"/>
      <c r="AP29" s="8">
        <v>1</v>
      </c>
      <c r="AQ29" s="8" t="s">
        <v>4008</v>
      </c>
      <c r="AR29" s="8"/>
      <c r="AS29" s="8" t="s">
        <v>1706</v>
      </c>
      <c r="AT29" s="8"/>
      <c r="AU29" s="8" t="s">
        <v>1350</v>
      </c>
      <c r="AV29" s="8" t="s">
        <v>90</v>
      </c>
      <c r="AW29" s="8">
        <v>8500</v>
      </c>
      <c r="AX29" s="8"/>
      <c r="AY29" s="18"/>
    </row>
    <row r="30" s="1" customFormat="1" spans="2:51">
      <c r="B30" s="3"/>
      <c r="AY30" s="4"/>
    </row>
    <row r="31" s="1" customFormat="1" spans="2:51">
      <c r="B31" s="3"/>
      <c r="AY31" s="4"/>
    </row>
    <row r="32" s="1" customFormat="1" ht="18.75" spans="1:51">
      <c r="A32" s="10" t="s">
        <v>244</v>
      </c>
      <c r="B32" s="11"/>
      <c r="C32" s="10"/>
      <c r="D32" s="12">
        <v>12</v>
      </c>
      <c r="E32" s="12">
        <v>12</v>
      </c>
      <c r="F32" s="1" t="s">
        <v>135</v>
      </c>
      <c r="AY32" s="4"/>
    </row>
    <row r="33" s="1" customFormat="1" ht="18.75" spans="1:51">
      <c r="A33" s="10" t="s">
        <v>245</v>
      </c>
      <c r="B33" s="11"/>
      <c r="C33" s="10"/>
      <c r="D33" s="11">
        <v>4</v>
      </c>
      <c r="E33" s="11">
        <v>4</v>
      </c>
      <c r="AY33" s="4"/>
    </row>
    <row r="34" s="1" customFormat="1" ht="18.75" spans="1:51">
      <c r="A34" s="10" t="s">
        <v>246</v>
      </c>
      <c r="B34" s="11"/>
      <c r="C34" s="10"/>
      <c r="D34" s="11">
        <v>0</v>
      </c>
      <c r="E34" s="11">
        <v>0</v>
      </c>
      <c r="AY34" s="4"/>
    </row>
    <row r="35" s="1" customFormat="1" ht="18.75" spans="1:51">
      <c r="A35" s="10" t="s">
        <v>247</v>
      </c>
      <c r="B35" s="11"/>
      <c r="C35" s="10"/>
      <c r="D35" s="12">
        <f>D32+D33+D34</f>
        <v>16</v>
      </c>
      <c r="E35" s="12">
        <f>E32+E33+E34</f>
        <v>16</v>
      </c>
      <c r="AY35" s="4"/>
    </row>
  </sheetData>
  <mergeCells count="4">
    <mergeCell ref="A32:C32"/>
    <mergeCell ref="A33:C33"/>
    <mergeCell ref="A34:C34"/>
    <mergeCell ref="A35:C35"/>
  </mergeCells>
  <pageMargins left="0.75" right="0.75" top="1" bottom="1" header="0.5" footer="0.5"/>
  <pageSetup paperSize="25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0"/>
  <sheetViews>
    <sheetView topLeftCell="A12" workbookViewId="0">
      <selection activeCell="G30" sqref="G30"/>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9.8571428571429" style="4" customWidth="1"/>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4027</v>
      </c>
      <c r="D5" s="5" t="s">
        <v>3</v>
      </c>
      <c r="E5" s="5" t="s">
        <v>4027</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248</v>
      </c>
      <c r="C11" s="5" t="s">
        <v>11</v>
      </c>
      <c r="D11" s="5" t="s">
        <v>14</v>
      </c>
      <c r="E11" s="5"/>
      <c r="F11" s="5"/>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4028</v>
      </c>
      <c r="B14" s="9" t="s">
        <v>3423</v>
      </c>
      <c r="C14" s="8" t="s">
        <v>1729</v>
      </c>
      <c r="D14" s="8" t="s">
        <v>452</v>
      </c>
      <c r="E14" s="8" t="s">
        <v>4029</v>
      </c>
      <c r="F14" s="8" t="s">
        <v>4030</v>
      </c>
      <c r="G14" s="8" t="s">
        <v>4031</v>
      </c>
      <c r="H14" s="8" t="s">
        <v>4032</v>
      </c>
      <c r="I14" s="8" t="s">
        <v>2529</v>
      </c>
      <c r="J14" s="8" t="s">
        <v>75</v>
      </c>
      <c r="K14" s="8" t="s">
        <v>119</v>
      </c>
      <c r="L14" s="8" t="s">
        <v>208</v>
      </c>
      <c r="M14" s="8" t="s">
        <v>78</v>
      </c>
      <c r="N14" s="8" t="s">
        <v>79</v>
      </c>
      <c r="O14" s="13" t="s">
        <v>4033</v>
      </c>
      <c r="P14" s="8" t="s">
        <v>248</v>
      </c>
      <c r="Q14" s="8" t="s">
        <v>16</v>
      </c>
      <c r="R14" s="8"/>
      <c r="S14" s="13" t="s">
        <v>4034</v>
      </c>
      <c r="T14" s="8"/>
      <c r="U14" s="8"/>
      <c r="V14" s="8" t="s">
        <v>83</v>
      </c>
      <c r="W14" s="8" t="s">
        <v>83</v>
      </c>
      <c r="X14" s="8" t="s">
        <v>83</v>
      </c>
      <c r="Y14" s="14" t="s">
        <v>3635</v>
      </c>
      <c r="Z14" s="15" t="s">
        <v>4035</v>
      </c>
      <c r="AA14" s="15" t="s">
        <v>4035</v>
      </c>
      <c r="AB14" s="15" t="s">
        <v>4035</v>
      </c>
      <c r="AC14" s="15" t="s">
        <v>4035</v>
      </c>
      <c r="AD14" s="16">
        <v>0.555555555555556</v>
      </c>
      <c r="AE14" s="16">
        <v>0.586805555555556</v>
      </c>
      <c r="AF14" s="8" t="s">
        <v>1922</v>
      </c>
      <c r="AG14" s="8" t="s">
        <v>85</v>
      </c>
      <c r="AH14" s="8" t="s">
        <v>86</v>
      </c>
      <c r="AI14" s="8">
        <v>4</v>
      </c>
      <c r="AJ14" s="8" t="s">
        <v>87</v>
      </c>
      <c r="AK14" s="8"/>
      <c r="AL14" s="8" t="s">
        <v>4036</v>
      </c>
      <c r="AM14" s="8"/>
      <c r="AN14" s="8"/>
      <c r="AO14" s="8"/>
      <c r="AP14" s="8">
        <v>1</v>
      </c>
      <c r="AQ14" s="8" t="s">
        <v>4037</v>
      </c>
      <c r="AR14" s="8"/>
      <c r="AS14" s="8" t="s">
        <v>4038</v>
      </c>
      <c r="AT14" s="8"/>
      <c r="AU14" s="8" t="s">
        <v>165</v>
      </c>
      <c r="AV14" s="8" t="s">
        <v>90</v>
      </c>
      <c r="AW14" s="8">
        <v>1500</v>
      </c>
      <c r="AX14" s="8"/>
      <c r="AY14" s="18"/>
    </row>
    <row r="15" s="1" customFormat="1" ht="20.25" customHeight="1" spans="1:51">
      <c r="A15" s="8" t="s">
        <v>4039</v>
      </c>
      <c r="B15" s="9" t="s">
        <v>3590</v>
      </c>
      <c r="C15" s="8" t="s">
        <v>4040</v>
      </c>
      <c r="D15" s="8" t="s">
        <v>1532</v>
      </c>
      <c r="E15" s="8" t="s">
        <v>4041</v>
      </c>
      <c r="F15" s="8" t="s">
        <v>4042</v>
      </c>
      <c r="G15" s="8" t="s">
        <v>4043</v>
      </c>
      <c r="H15" s="8" t="s">
        <v>4044</v>
      </c>
      <c r="I15" s="8" t="s">
        <v>332</v>
      </c>
      <c r="J15" s="8" t="s">
        <v>75</v>
      </c>
      <c r="K15" s="8" t="s">
        <v>193</v>
      </c>
      <c r="L15" s="8" t="s">
        <v>315</v>
      </c>
      <c r="M15" s="8" t="s">
        <v>257</v>
      </c>
      <c r="N15" s="8" t="s">
        <v>121</v>
      </c>
      <c r="O15" s="13" t="s">
        <v>4045</v>
      </c>
      <c r="P15" s="8" t="s">
        <v>248</v>
      </c>
      <c r="Q15" s="8" t="s">
        <v>16</v>
      </c>
      <c r="R15" s="8"/>
      <c r="S15" s="8" t="s">
        <v>4046</v>
      </c>
      <c r="T15" s="8"/>
      <c r="U15" s="8" t="s">
        <v>83</v>
      </c>
      <c r="V15" s="8"/>
      <c r="W15" s="8"/>
      <c r="X15" s="8"/>
      <c r="Y15" s="14" t="s">
        <v>3635</v>
      </c>
      <c r="Z15" s="15" t="s">
        <v>4035</v>
      </c>
      <c r="AA15" s="15" t="s">
        <v>4035</v>
      </c>
      <c r="AB15" s="15" t="s">
        <v>4035</v>
      </c>
      <c r="AC15" s="15" t="s">
        <v>4035</v>
      </c>
      <c r="AD15" s="16">
        <v>0.638888888888889</v>
      </c>
      <c r="AE15" s="16">
        <v>0.659722222222222</v>
      </c>
      <c r="AF15" s="8" t="s">
        <v>4047</v>
      </c>
      <c r="AG15" s="8" t="s">
        <v>133</v>
      </c>
      <c r="AH15" s="8" t="s">
        <v>86</v>
      </c>
      <c r="AI15" s="8">
        <v>3</v>
      </c>
      <c r="AJ15" s="8" t="s">
        <v>87</v>
      </c>
      <c r="AK15" s="8" t="s">
        <v>4048</v>
      </c>
      <c r="AL15" s="8" t="s">
        <v>4049</v>
      </c>
      <c r="AM15" s="8"/>
      <c r="AN15" s="8" t="s">
        <v>4050</v>
      </c>
      <c r="AO15" s="8" t="s">
        <v>3245</v>
      </c>
      <c r="AP15" s="8">
        <v>1</v>
      </c>
      <c r="AQ15" s="8"/>
      <c r="AR15" s="8" t="s">
        <v>4051</v>
      </c>
      <c r="AS15" s="8" t="s">
        <v>4052</v>
      </c>
      <c r="AT15" s="8" t="s">
        <v>268</v>
      </c>
      <c r="AU15" s="8" t="s">
        <v>484</v>
      </c>
      <c r="AV15" s="8" t="s">
        <v>90</v>
      </c>
      <c r="AW15" s="8">
        <v>0</v>
      </c>
      <c r="AX15" s="8"/>
      <c r="AY15" s="18"/>
    </row>
    <row r="16" s="1" customFormat="1" ht="20.25" customHeight="1" spans="1:51">
      <c r="A16" s="8" t="s">
        <v>4053</v>
      </c>
      <c r="B16" s="9" t="s">
        <v>4035</v>
      </c>
      <c r="C16" s="8" t="s">
        <v>964</v>
      </c>
      <c r="D16" s="8" t="s">
        <v>965</v>
      </c>
      <c r="E16" s="8" t="s">
        <v>4054</v>
      </c>
      <c r="F16" s="8" t="s">
        <v>4055</v>
      </c>
      <c r="G16" s="8" t="s">
        <v>4056</v>
      </c>
      <c r="H16" s="8" t="s">
        <v>4057</v>
      </c>
      <c r="I16" s="8" t="s">
        <v>278</v>
      </c>
      <c r="J16" s="8" t="s">
        <v>75</v>
      </c>
      <c r="K16" s="8" t="s">
        <v>193</v>
      </c>
      <c r="L16" s="8" t="s">
        <v>366</v>
      </c>
      <c r="M16" s="8" t="s">
        <v>78</v>
      </c>
      <c r="N16" s="8" t="s">
        <v>121</v>
      </c>
      <c r="O16" s="13" t="s">
        <v>4058</v>
      </c>
      <c r="P16" s="8" t="s">
        <v>248</v>
      </c>
      <c r="Q16" s="8" t="s">
        <v>16</v>
      </c>
      <c r="R16" s="8"/>
      <c r="S16" s="8" t="s">
        <v>4059</v>
      </c>
      <c r="T16" s="8"/>
      <c r="U16" s="8"/>
      <c r="V16" s="8"/>
      <c r="W16" s="8"/>
      <c r="X16" s="8"/>
      <c r="Y16" s="14" t="s">
        <v>3489</v>
      </c>
      <c r="Z16" s="15" t="s">
        <v>4035</v>
      </c>
      <c r="AA16" s="15" t="s">
        <v>4035</v>
      </c>
      <c r="AB16" s="15" t="s">
        <v>4035</v>
      </c>
      <c r="AC16" s="15" t="s">
        <v>4035</v>
      </c>
      <c r="AD16" s="16">
        <v>0.489583333333333</v>
      </c>
      <c r="AE16" s="16">
        <v>0.5</v>
      </c>
      <c r="AF16" s="8" t="s">
        <v>4060</v>
      </c>
      <c r="AG16" s="8" t="s">
        <v>133</v>
      </c>
      <c r="AH16" s="8" t="s">
        <v>86</v>
      </c>
      <c r="AI16" s="8">
        <v>0</v>
      </c>
      <c r="AJ16" s="8" t="s">
        <v>87</v>
      </c>
      <c r="AK16" s="8"/>
      <c r="AL16" s="8" t="s">
        <v>4061</v>
      </c>
      <c r="AM16" s="8" t="s">
        <v>4062</v>
      </c>
      <c r="AN16" s="8"/>
      <c r="AO16" s="8"/>
      <c r="AP16" s="8">
        <v>1</v>
      </c>
      <c r="AQ16" s="8" t="s">
        <v>4063</v>
      </c>
      <c r="AR16" s="8"/>
      <c r="AS16" s="8" t="s">
        <v>4064</v>
      </c>
      <c r="AT16" s="8"/>
      <c r="AU16" s="8" t="s">
        <v>144</v>
      </c>
      <c r="AV16" s="8" t="s">
        <v>90</v>
      </c>
      <c r="AW16" s="8">
        <v>450</v>
      </c>
      <c r="AX16" s="8"/>
      <c r="AY16" s="18"/>
    </row>
    <row r="17" s="1" customFormat="1" ht="20.25" customHeight="1" spans="1:51">
      <c r="A17" s="8" t="s">
        <v>4065</v>
      </c>
      <c r="B17" s="9" t="s">
        <v>3259</v>
      </c>
      <c r="C17" s="8" t="s">
        <v>4066</v>
      </c>
      <c r="D17" s="8" t="s">
        <v>412</v>
      </c>
      <c r="E17" s="8" t="s">
        <v>4067</v>
      </c>
      <c r="F17" s="8" t="s">
        <v>4068</v>
      </c>
      <c r="G17" s="8" t="s">
        <v>4069</v>
      </c>
      <c r="H17" s="8" t="s">
        <v>4070</v>
      </c>
      <c r="I17" s="8" t="s">
        <v>293</v>
      </c>
      <c r="J17" s="8" t="s">
        <v>75</v>
      </c>
      <c r="K17" s="8" t="s">
        <v>193</v>
      </c>
      <c r="L17" s="8" t="s">
        <v>507</v>
      </c>
      <c r="M17" s="8" t="s">
        <v>78</v>
      </c>
      <c r="N17" s="8" t="s">
        <v>121</v>
      </c>
      <c r="O17" s="13" t="s">
        <v>4071</v>
      </c>
      <c r="P17" s="8" t="s">
        <v>248</v>
      </c>
      <c r="Q17" s="8" t="s">
        <v>16</v>
      </c>
      <c r="R17" s="8"/>
      <c r="S17" s="8" t="s">
        <v>4072</v>
      </c>
      <c r="T17" s="8"/>
      <c r="U17" s="8"/>
      <c r="V17" s="8"/>
      <c r="W17" s="8"/>
      <c r="X17" s="8"/>
      <c r="Y17" s="14" t="s">
        <v>2451</v>
      </c>
      <c r="Z17" s="15" t="s">
        <v>4035</v>
      </c>
      <c r="AA17" s="15" t="s">
        <v>4035</v>
      </c>
      <c r="AB17" s="15" t="s">
        <v>4035</v>
      </c>
      <c r="AC17" s="15" t="s">
        <v>4035</v>
      </c>
      <c r="AD17" s="16">
        <v>0.597222222222222</v>
      </c>
      <c r="AE17" s="16">
        <v>0.618055555555556</v>
      </c>
      <c r="AF17" s="8" t="s">
        <v>4073</v>
      </c>
      <c r="AG17" s="8" t="s">
        <v>133</v>
      </c>
      <c r="AH17" s="8" t="s">
        <v>86</v>
      </c>
      <c r="AI17" s="8">
        <v>5</v>
      </c>
      <c r="AJ17" s="8" t="s">
        <v>387</v>
      </c>
      <c r="AK17" s="8" t="s">
        <v>4074</v>
      </c>
      <c r="AL17" s="8" t="s">
        <v>4075</v>
      </c>
      <c r="AM17" s="8" t="s">
        <v>4076</v>
      </c>
      <c r="AN17" s="8" t="s">
        <v>4077</v>
      </c>
      <c r="AO17" s="8" t="s">
        <v>4078</v>
      </c>
      <c r="AP17" s="8">
        <v>1</v>
      </c>
      <c r="AQ17" s="8"/>
      <c r="AR17" s="8"/>
      <c r="AS17" s="8" t="s">
        <v>4079</v>
      </c>
      <c r="AT17" s="8" t="s">
        <v>4080</v>
      </c>
      <c r="AU17" s="8" t="s">
        <v>144</v>
      </c>
      <c r="AV17" s="8" t="s">
        <v>90</v>
      </c>
      <c r="AW17" s="8">
        <v>450</v>
      </c>
      <c r="AX17" s="8"/>
      <c r="AY17" s="18"/>
    </row>
    <row r="18" s="1" customFormat="1" ht="20.25" customHeight="1" spans="1:51">
      <c r="A18" s="8" t="s">
        <v>4081</v>
      </c>
      <c r="B18" s="9" t="s">
        <v>3590</v>
      </c>
      <c r="C18" s="8" t="s">
        <v>4082</v>
      </c>
      <c r="D18" s="8" t="s">
        <v>113</v>
      </c>
      <c r="E18" s="8" t="s">
        <v>4083</v>
      </c>
      <c r="F18" s="8" t="s">
        <v>4084</v>
      </c>
      <c r="G18" s="8" t="s">
        <v>4085</v>
      </c>
      <c r="H18" s="8" t="s">
        <v>4086</v>
      </c>
      <c r="I18" s="8" t="s">
        <v>1885</v>
      </c>
      <c r="J18" s="8" t="s">
        <v>75</v>
      </c>
      <c r="K18" s="8" t="s">
        <v>193</v>
      </c>
      <c r="L18" s="8" t="s">
        <v>570</v>
      </c>
      <c r="M18" s="8" t="s">
        <v>257</v>
      </c>
      <c r="N18" s="8" t="s">
        <v>121</v>
      </c>
      <c r="O18" s="13" t="s">
        <v>4087</v>
      </c>
      <c r="P18" s="8" t="s">
        <v>14</v>
      </c>
      <c r="Q18" s="8" t="s">
        <v>16</v>
      </c>
      <c r="R18" s="8" t="s">
        <v>180</v>
      </c>
      <c r="S18" s="8" t="s">
        <v>4088</v>
      </c>
      <c r="T18" s="8" t="s">
        <v>83</v>
      </c>
      <c r="U18" s="8"/>
      <c r="V18" s="8"/>
      <c r="W18" s="8"/>
      <c r="X18" s="8"/>
      <c r="Y18" s="14" t="s">
        <v>3635</v>
      </c>
      <c r="Z18" s="15" t="s">
        <v>4035</v>
      </c>
      <c r="AA18" s="15" t="s">
        <v>4035</v>
      </c>
      <c r="AB18" s="15" t="s">
        <v>4035</v>
      </c>
      <c r="AC18" s="15" t="s">
        <v>4035</v>
      </c>
      <c r="AD18" s="16">
        <v>0.697916666666667</v>
      </c>
      <c r="AE18" s="16">
        <v>0.725694444444444</v>
      </c>
      <c r="AF18" s="8" t="s">
        <v>4089</v>
      </c>
      <c r="AG18" s="8" t="s">
        <v>511</v>
      </c>
      <c r="AH18" s="8" t="s">
        <v>86</v>
      </c>
      <c r="AI18" s="8">
        <v>3</v>
      </c>
      <c r="AJ18" s="8" t="s">
        <v>87</v>
      </c>
      <c r="AK18" s="8" t="s">
        <v>4090</v>
      </c>
      <c r="AL18" s="8" t="s">
        <v>4091</v>
      </c>
      <c r="AM18" s="8"/>
      <c r="AN18" s="8" t="s">
        <v>4092</v>
      </c>
      <c r="AO18" s="8" t="s">
        <v>481</v>
      </c>
      <c r="AP18" s="8">
        <v>1</v>
      </c>
      <c r="AQ18" s="8" t="s">
        <v>4093</v>
      </c>
      <c r="AR18" s="8"/>
      <c r="AS18" s="8" t="s">
        <v>4094</v>
      </c>
      <c r="AT18" s="8"/>
      <c r="AU18" s="8" t="s">
        <v>703</v>
      </c>
      <c r="AV18" s="8" t="s">
        <v>90</v>
      </c>
      <c r="AW18" s="8">
        <v>400</v>
      </c>
      <c r="AX18" s="8"/>
      <c r="AY18" s="18"/>
    </row>
    <row r="19" s="1" customFormat="1" ht="20.25" customHeight="1" spans="1:51">
      <c r="A19" s="8" t="s">
        <v>4095</v>
      </c>
      <c r="B19" s="9" t="s">
        <v>3423</v>
      </c>
      <c r="C19" s="8" t="s">
        <v>1327</v>
      </c>
      <c r="D19" s="8" t="s">
        <v>94</v>
      </c>
      <c r="E19" s="8" t="s">
        <v>4096</v>
      </c>
      <c r="F19" s="8" t="s">
        <v>4097</v>
      </c>
      <c r="G19" s="8" t="s">
        <v>4098</v>
      </c>
      <c r="H19" s="8" t="s">
        <v>4099</v>
      </c>
      <c r="I19" s="8" t="s">
        <v>678</v>
      </c>
      <c r="J19" s="8" t="s">
        <v>75</v>
      </c>
      <c r="K19" s="8" t="s">
        <v>193</v>
      </c>
      <c r="L19" s="8" t="s">
        <v>507</v>
      </c>
      <c r="M19" s="8" t="s">
        <v>78</v>
      </c>
      <c r="N19" s="8" t="s">
        <v>100</v>
      </c>
      <c r="O19" s="13" t="s">
        <v>4100</v>
      </c>
      <c r="P19" s="8" t="s">
        <v>14</v>
      </c>
      <c r="Q19" s="8" t="s">
        <v>16</v>
      </c>
      <c r="R19" s="8" t="s">
        <v>180</v>
      </c>
      <c r="S19" s="8" t="s">
        <v>4101</v>
      </c>
      <c r="T19" s="8"/>
      <c r="U19" s="8"/>
      <c r="V19" s="8"/>
      <c r="W19" s="8"/>
      <c r="X19" s="8"/>
      <c r="Y19" s="14" t="s">
        <v>3635</v>
      </c>
      <c r="Z19" s="15" t="s">
        <v>4035</v>
      </c>
      <c r="AA19" s="15" t="s">
        <v>4035</v>
      </c>
      <c r="AB19" s="15" t="s">
        <v>4035</v>
      </c>
      <c r="AC19" s="15" t="s">
        <v>4035</v>
      </c>
      <c r="AD19" s="16">
        <v>0.635416666666667</v>
      </c>
      <c r="AE19" s="16">
        <v>0.684027777777778</v>
      </c>
      <c r="AF19" s="8" t="s">
        <v>4102</v>
      </c>
      <c r="AG19" s="8" t="s">
        <v>133</v>
      </c>
      <c r="AH19" s="8" t="s">
        <v>3891</v>
      </c>
      <c r="AI19" s="8">
        <v>4</v>
      </c>
      <c r="AJ19" s="8" t="s">
        <v>87</v>
      </c>
      <c r="AK19" s="8" t="s">
        <v>4103</v>
      </c>
      <c r="AL19" s="8" t="s">
        <v>4104</v>
      </c>
      <c r="AM19" s="8" t="s">
        <v>4105</v>
      </c>
      <c r="AN19" s="8"/>
      <c r="AO19" s="8"/>
      <c r="AP19" s="8">
        <v>1</v>
      </c>
      <c r="AQ19" s="8" t="s">
        <v>4106</v>
      </c>
      <c r="AR19" s="8"/>
      <c r="AS19" s="8" t="s">
        <v>4107</v>
      </c>
      <c r="AT19" s="8"/>
      <c r="AU19" s="8" t="s">
        <v>144</v>
      </c>
      <c r="AV19" s="8" t="s">
        <v>90</v>
      </c>
      <c r="AW19" s="8">
        <v>450</v>
      </c>
      <c r="AX19" s="8"/>
      <c r="AY19" s="18"/>
    </row>
    <row r="20" s="1" customFormat="1" ht="20.25" customHeight="1" spans="1:51">
      <c r="A20" s="8" t="s">
        <v>4108</v>
      </c>
      <c r="B20" s="9" t="s">
        <v>3590</v>
      </c>
      <c r="C20" s="8" t="s">
        <v>4109</v>
      </c>
      <c r="D20" s="8" t="s">
        <v>327</v>
      </c>
      <c r="E20" s="8" t="s">
        <v>3629</v>
      </c>
      <c r="F20" s="8" t="s">
        <v>4110</v>
      </c>
      <c r="G20" s="8" t="s">
        <v>4111</v>
      </c>
      <c r="H20" s="8" t="s">
        <v>4112</v>
      </c>
      <c r="I20" s="8" t="s">
        <v>2589</v>
      </c>
      <c r="J20" s="8" t="s">
        <v>75</v>
      </c>
      <c r="K20" s="8" t="s">
        <v>193</v>
      </c>
      <c r="L20" s="8" t="s">
        <v>256</v>
      </c>
      <c r="M20" s="8" t="s">
        <v>78</v>
      </c>
      <c r="N20" s="8" t="s">
        <v>121</v>
      </c>
      <c r="O20" s="13" t="s">
        <v>3633</v>
      </c>
      <c r="P20" s="8" t="s">
        <v>14</v>
      </c>
      <c r="Q20" s="8" t="s">
        <v>16</v>
      </c>
      <c r="R20" s="8" t="s">
        <v>180</v>
      </c>
      <c r="S20" s="8" t="s">
        <v>4113</v>
      </c>
      <c r="T20" s="8"/>
      <c r="U20" s="8"/>
      <c r="V20" s="8" t="s">
        <v>83</v>
      </c>
      <c r="W20" s="8"/>
      <c r="X20" s="8"/>
      <c r="Y20" s="14" t="s">
        <v>3635</v>
      </c>
      <c r="Z20" s="15" t="s">
        <v>4035</v>
      </c>
      <c r="AA20" s="15" t="s">
        <v>4035</v>
      </c>
      <c r="AB20" s="15" t="s">
        <v>4035</v>
      </c>
      <c r="AC20" s="15" t="s">
        <v>4035</v>
      </c>
      <c r="AD20" s="16">
        <v>0.538194444444444</v>
      </c>
      <c r="AE20" s="16">
        <v>0.5625</v>
      </c>
      <c r="AF20" s="8" t="s">
        <v>4114</v>
      </c>
      <c r="AG20" s="8" t="s">
        <v>133</v>
      </c>
      <c r="AH20" s="8" t="s">
        <v>3891</v>
      </c>
      <c r="AI20" s="8">
        <v>3</v>
      </c>
      <c r="AJ20" s="8" t="s">
        <v>87</v>
      </c>
      <c r="AK20" s="8" t="s">
        <v>4115</v>
      </c>
      <c r="AL20" s="8" t="s">
        <v>4116</v>
      </c>
      <c r="AM20" s="8"/>
      <c r="AN20" s="8"/>
      <c r="AO20" s="8"/>
      <c r="AP20" s="8">
        <v>1</v>
      </c>
      <c r="AQ20" s="8" t="s">
        <v>4117</v>
      </c>
      <c r="AR20" s="8"/>
      <c r="AS20" s="8" t="s">
        <v>4118</v>
      </c>
      <c r="AT20" s="8"/>
      <c r="AU20" s="8" t="s">
        <v>144</v>
      </c>
      <c r="AV20" s="8" t="s">
        <v>90</v>
      </c>
      <c r="AW20" s="8">
        <v>450</v>
      </c>
      <c r="AX20" s="8"/>
      <c r="AY20" s="18"/>
    </row>
    <row r="21" s="1" customFormat="1" ht="20.25" customHeight="1" spans="1:51">
      <c r="A21" s="8" t="s">
        <v>4119</v>
      </c>
      <c r="B21" s="9" t="s">
        <v>3903</v>
      </c>
      <c r="C21" s="8" t="s">
        <v>4120</v>
      </c>
      <c r="D21" s="8" t="s">
        <v>327</v>
      </c>
      <c r="E21" s="8" t="s">
        <v>4121</v>
      </c>
      <c r="F21" s="8" t="s">
        <v>4122</v>
      </c>
      <c r="G21" s="8" t="s">
        <v>4123</v>
      </c>
      <c r="H21" s="8" t="s">
        <v>4124</v>
      </c>
      <c r="I21" s="8" t="s">
        <v>332</v>
      </c>
      <c r="J21" s="8" t="s">
        <v>75</v>
      </c>
      <c r="K21" s="8" t="s">
        <v>1342</v>
      </c>
      <c r="L21" s="8" t="s">
        <v>1343</v>
      </c>
      <c r="M21" s="8" t="s">
        <v>78</v>
      </c>
      <c r="N21" s="8" t="s">
        <v>121</v>
      </c>
      <c r="O21" s="13" t="s">
        <v>4125</v>
      </c>
      <c r="P21" s="8" t="s">
        <v>11</v>
      </c>
      <c r="Q21" s="8" t="s">
        <v>16</v>
      </c>
      <c r="R21" s="8" t="s">
        <v>216</v>
      </c>
      <c r="S21" s="8" t="s">
        <v>4126</v>
      </c>
      <c r="T21" s="8"/>
      <c r="U21" s="8"/>
      <c r="V21" s="8" t="s">
        <v>83</v>
      </c>
      <c r="W21" s="8"/>
      <c r="X21" s="8"/>
      <c r="Y21" s="14" t="s">
        <v>3635</v>
      </c>
      <c r="Z21" s="15" t="s">
        <v>4035</v>
      </c>
      <c r="AA21" s="15" t="s">
        <v>4035</v>
      </c>
      <c r="AB21" s="15" t="s">
        <v>4035</v>
      </c>
      <c r="AC21" s="15" t="s">
        <v>4035</v>
      </c>
      <c r="AD21" s="16">
        <v>0.548611111111111</v>
      </c>
      <c r="AE21" s="16">
        <v>0.614583333333333</v>
      </c>
      <c r="AF21" s="8" t="s">
        <v>4127</v>
      </c>
      <c r="AG21" s="8" t="s">
        <v>85</v>
      </c>
      <c r="AH21" s="8" t="s">
        <v>3891</v>
      </c>
      <c r="AI21" s="8">
        <v>1</v>
      </c>
      <c r="AJ21" s="8" t="s">
        <v>87</v>
      </c>
      <c r="AK21" s="8" t="s">
        <v>4128</v>
      </c>
      <c r="AL21" s="8" t="s">
        <v>4129</v>
      </c>
      <c r="AM21" s="8"/>
      <c r="AN21" s="8" t="s">
        <v>3590</v>
      </c>
      <c r="AO21" s="8" t="s">
        <v>186</v>
      </c>
      <c r="AP21" s="8">
        <v>1</v>
      </c>
      <c r="AQ21" s="8"/>
      <c r="AR21" s="8"/>
      <c r="AS21" s="8" t="s">
        <v>4130</v>
      </c>
      <c r="AT21" s="8"/>
      <c r="AU21" s="8" t="s">
        <v>3387</v>
      </c>
      <c r="AV21" s="8" t="s">
        <v>90</v>
      </c>
      <c r="AW21" s="8">
        <v>1200</v>
      </c>
      <c r="AX21" s="8"/>
      <c r="AY21" s="18"/>
    </row>
    <row r="22" s="1" customFormat="1" ht="20.25" customHeight="1" spans="1:51">
      <c r="A22" s="8" t="s">
        <v>4131</v>
      </c>
      <c r="B22" s="9" t="s">
        <v>3903</v>
      </c>
      <c r="C22" s="8" t="s">
        <v>4132</v>
      </c>
      <c r="D22" s="8" t="s">
        <v>596</v>
      </c>
      <c r="E22" s="8" t="s">
        <v>2303</v>
      </c>
      <c r="F22" s="8" t="s">
        <v>2304</v>
      </c>
      <c r="G22" s="8" t="s">
        <v>2305</v>
      </c>
      <c r="H22" s="8" t="s">
        <v>2306</v>
      </c>
      <c r="I22" s="8" t="s">
        <v>2307</v>
      </c>
      <c r="J22" s="8" t="s">
        <v>75</v>
      </c>
      <c r="K22" s="8" t="s">
        <v>602</v>
      </c>
      <c r="L22" s="8" t="s">
        <v>603</v>
      </c>
      <c r="M22" s="8" t="s">
        <v>78</v>
      </c>
      <c r="N22" s="8" t="s">
        <v>121</v>
      </c>
      <c r="O22" s="13" t="s">
        <v>4133</v>
      </c>
      <c r="P22" s="8" t="s">
        <v>11</v>
      </c>
      <c r="Q22" s="8" t="s">
        <v>16</v>
      </c>
      <c r="R22" s="8" t="s">
        <v>216</v>
      </c>
      <c r="S22" s="8" t="s">
        <v>4134</v>
      </c>
      <c r="T22" s="8"/>
      <c r="U22" s="8"/>
      <c r="V22" s="8"/>
      <c r="W22" s="8"/>
      <c r="X22" s="8"/>
      <c r="Y22" s="14" t="s">
        <v>3735</v>
      </c>
      <c r="Z22" s="15" t="s">
        <v>4035</v>
      </c>
      <c r="AA22" s="15" t="s">
        <v>4035</v>
      </c>
      <c r="AB22" s="15" t="s">
        <v>4035</v>
      </c>
      <c r="AC22" s="15" t="s">
        <v>4035</v>
      </c>
      <c r="AD22" s="16">
        <v>0.527777777777778</v>
      </c>
      <c r="AE22" s="16">
        <v>0.534722222222222</v>
      </c>
      <c r="AF22" s="8" t="s">
        <v>4135</v>
      </c>
      <c r="AG22" s="8" t="s">
        <v>133</v>
      </c>
      <c r="AH22" s="8" t="s">
        <v>86</v>
      </c>
      <c r="AI22" s="8">
        <v>1</v>
      </c>
      <c r="AJ22" s="8" t="s">
        <v>87</v>
      </c>
      <c r="AK22" s="8"/>
      <c r="AL22" s="8" t="s">
        <v>2311</v>
      </c>
      <c r="AM22" s="8"/>
      <c r="AN22" s="8"/>
      <c r="AO22" s="8"/>
      <c r="AP22" s="8">
        <v>1</v>
      </c>
      <c r="AQ22" s="8" t="s">
        <v>2301</v>
      </c>
      <c r="AR22" s="8"/>
      <c r="AS22" s="8" t="s">
        <v>2312</v>
      </c>
      <c r="AT22" s="8"/>
      <c r="AU22" s="8" t="s">
        <v>612</v>
      </c>
      <c r="AV22" s="8" t="s">
        <v>90</v>
      </c>
      <c r="AW22" s="8">
        <v>0</v>
      </c>
      <c r="AX22" s="8"/>
      <c r="AY22" s="18"/>
    </row>
    <row r="23" s="1" customFormat="1" ht="20.25" customHeight="1" spans="1:51">
      <c r="A23" s="8" t="s">
        <v>4136</v>
      </c>
      <c r="B23" s="9" t="s">
        <v>3903</v>
      </c>
      <c r="C23" s="8" t="s">
        <v>4137</v>
      </c>
      <c r="D23" s="8" t="s">
        <v>327</v>
      </c>
      <c r="E23" s="8" t="s">
        <v>4121</v>
      </c>
      <c r="F23" s="8" t="s">
        <v>4122</v>
      </c>
      <c r="G23" s="8" t="s">
        <v>4123</v>
      </c>
      <c r="H23" s="8" t="s">
        <v>4124</v>
      </c>
      <c r="I23" s="8" t="s">
        <v>332</v>
      </c>
      <c r="J23" s="8" t="s">
        <v>75</v>
      </c>
      <c r="K23" s="8" t="s">
        <v>1342</v>
      </c>
      <c r="L23" s="8" t="s">
        <v>1343</v>
      </c>
      <c r="M23" s="8" t="s">
        <v>78</v>
      </c>
      <c r="N23" s="8" t="s">
        <v>121</v>
      </c>
      <c r="O23" s="13" t="s">
        <v>4125</v>
      </c>
      <c r="P23" s="8" t="s">
        <v>11</v>
      </c>
      <c r="Q23" s="8" t="s">
        <v>16</v>
      </c>
      <c r="R23" s="8" t="s">
        <v>216</v>
      </c>
      <c r="S23" s="8" t="s">
        <v>4138</v>
      </c>
      <c r="T23" s="8"/>
      <c r="U23" s="8"/>
      <c r="V23" s="8" t="s">
        <v>83</v>
      </c>
      <c r="W23" s="8"/>
      <c r="X23" s="8"/>
      <c r="Y23" s="14" t="s">
        <v>3635</v>
      </c>
      <c r="Z23" s="15" t="s">
        <v>4035</v>
      </c>
      <c r="AA23" s="15" t="s">
        <v>4035</v>
      </c>
      <c r="AB23" s="15" t="s">
        <v>4035</v>
      </c>
      <c r="AC23" s="15" t="s">
        <v>4035</v>
      </c>
      <c r="AD23" s="16">
        <v>0.548611111111111</v>
      </c>
      <c r="AE23" s="16">
        <v>0.614583333333333</v>
      </c>
      <c r="AF23" s="8" t="s">
        <v>4139</v>
      </c>
      <c r="AG23" s="8" t="s">
        <v>85</v>
      </c>
      <c r="AH23" s="8" t="s">
        <v>3891</v>
      </c>
      <c r="AI23" s="8">
        <v>1</v>
      </c>
      <c r="AJ23" s="8" t="s">
        <v>87</v>
      </c>
      <c r="AK23" s="8" t="s">
        <v>4140</v>
      </c>
      <c r="AL23" s="8" t="s">
        <v>4141</v>
      </c>
      <c r="AM23" s="8"/>
      <c r="AN23" s="8" t="s">
        <v>3590</v>
      </c>
      <c r="AO23" s="8" t="s">
        <v>186</v>
      </c>
      <c r="AP23" s="8">
        <v>1</v>
      </c>
      <c r="AQ23" s="8"/>
      <c r="AR23" s="8"/>
      <c r="AS23" s="8" t="s">
        <v>4130</v>
      </c>
      <c r="AT23" s="8"/>
      <c r="AU23" s="8" t="s">
        <v>3387</v>
      </c>
      <c r="AV23" s="8" t="s">
        <v>90</v>
      </c>
      <c r="AW23" s="8">
        <v>1200</v>
      </c>
      <c r="AX23" s="8"/>
      <c r="AY23" s="18"/>
    </row>
    <row r="24" s="1" customFormat="1" ht="20.25" customHeight="1" spans="1:51">
      <c r="A24" s="8" t="s">
        <v>4142</v>
      </c>
      <c r="B24" s="9" t="s">
        <v>3903</v>
      </c>
      <c r="C24" s="8" t="s">
        <v>4143</v>
      </c>
      <c r="D24" s="8" t="s">
        <v>1433</v>
      </c>
      <c r="E24" s="8" t="s">
        <v>4144</v>
      </c>
      <c r="F24" s="8" t="s">
        <v>4145</v>
      </c>
      <c r="G24" s="8" t="s">
        <v>4146</v>
      </c>
      <c r="H24" s="8" t="s">
        <v>4147</v>
      </c>
      <c r="I24" s="8" t="s">
        <v>657</v>
      </c>
      <c r="J24" s="8" t="s">
        <v>75</v>
      </c>
      <c r="K24" s="8" t="s">
        <v>193</v>
      </c>
      <c r="L24" s="8" t="s">
        <v>4148</v>
      </c>
      <c r="M24" s="8" t="s">
        <v>78</v>
      </c>
      <c r="N24" s="8" t="s">
        <v>121</v>
      </c>
      <c r="O24" s="13" t="s">
        <v>4149</v>
      </c>
      <c r="P24" s="8" t="s">
        <v>11</v>
      </c>
      <c r="Q24" s="8" t="s">
        <v>16</v>
      </c>
      <c r="R24" s="8" t="s">
        <v>216</v>
      </c>
      <c r="S24" s="8" t="s">
        <v>4150</v>
      </c>
      <c r="T24" s="8"/>
      <c r="U24" s="8"/>
      <c r="V24" s="8" t="s">
        <v>83</v>
      </c>
      <c r="W24" s="8" t="s">
        <v>83</v>
      </c>
      <c r="X24" s="8" t="s">
        <v>83</v>
      </c>
      <c r="Y24" s="14" t="s">
        <v>4151</v>
      </c>
      <c r="Z24" s="15" t="s">
        <v>4035</v>
      </c>
      <c r="AA24" s="15" t="s">
        <v>4035</v>
      </c>
      <c r="AB24" s="15" t="s">
        <v>4035</v>
      </c>
      <c r="AC24" s="15" t="s">
        <v>4035</v>
      </c>
      <c r="AD24" s="16">
        <v>0.623611111111111</v>
      </c>
      <c r="AE24" s="16">
        <v>0.649305555555556</v>
      </c>
      <c r="AF24" s="8" t="s">
        <v>4152</v>
      </c>
      <c r="AG24" s="8" t="s">
        <v>85</v>
      </c>
      <c r="AH24" s="8" t="s">
        <v>3891</v>
      </c>
      <c r="AI24" s="8">
        <v>1</v>
      </c>
      <c r="AJ24" s="8" t="s">
        <v>87</v>
      </c>
      <c r="AK24" s="8" t="s">
        <v>4153</v>
      </c>
      <c r="AL24" s="8" t="s">
        <v>4154</v>
      </c>
      <c r="AM24" s="8" t="s">
        <v>135</v>
      </c>
      <c r="AN24" s="8"/>
      <c r="AO24" s="8"/>
      <c r="AP24" s="8">
        <v>1</v>
      </c>
      <c r="AQ24" s="8"/>
      <c r="AR24" s="8"/>
      <c r="AS24" s="8" t="s">
        <v>4155</v>
      </c>
      <c r="AT24" s="8"/>
      <c r="AU24" s="8" t="s">
        <v>4156</v>
      </c>
      <c r="AV24" s="8" t="s">
        <v>90</v>
      </c>
      <c r="AW24" s="8">
        <v>2050</v>
      </c>
      <c r="AX24" s="8"/>
      <c r="AY24" s="18"/>
    </row>
    <row r="25" s="1" customFormat="1" spans="2:51">
      <c r="B25" s="3"/>
      <c r="AY25" s="4"/>
    </row>
    <row r="26" s="1" customFormat="1" spans="2:51">
      <c r="B26" s="3"/>
      <c r="AY26" s="4"/>
    </row>
    <row r="27" s="1" customFormat="1" ht="18.75" spans="1:51">
      <c r="A27" s="10" t="s">
        <v>244</v>
      </c>
      <c r="B27" s="11"/>
      <c r="C27" s="10"/>
      <c r="D27" s="12">
        <v>11</v>
      </c>
      <c r="E27" s="12">
        <v>11</v>
      </c>
      <c r="F27" s="1" t="s">
        <v>135</v>
      </c>
      <c r="AY27" s="4"/>
    </row>
    <row r="28" s="1" customFormat="1" ht="18.75" spans="1:51">
      <c r="A28" s="10" t="s">
        <v>245</v>
      </c>
      <c r="B28" s="11"/>
      <c r="C28" s="10"/>
      <c r="D28" s="11">
        <v>0</v>
      </c>
      <c r="E28" s="11">
        <v>0</v>
      </c>
      <c r="AY28" s="4"/>
    </row>
    <row r="29" s="1" customFormat="1" ht="18.75" spans="1:51">
      <c r="A29" s="10" t="s">
        <v>246</v>
      </c>
      <c r="B29" s="11"/>
      <c r="C29" s="10"/>
      <c r="D29" s="11">
        <v>0</v>
      </c>
      <c r="E29" s="11">
        <v>0</v>
      </c>
      <c r="AY29" s="4"/>
    </row>
    <row r="30" s="1" customFormat="1" ht="18.75" spans="1:51">
      <c r="A30" s="10" t="s">
        <v>247</v>
      </c>
      <c r="B30" s="11"/>
      <c r="C30" s="10"/>
      <c r="D30" s="12">
        <f>D27+D28+D29</f>
        <v>11</v>
      </c>
      <c r="E30" s="12">
        <f>E27+E28+E29</f>
        <v>11</v>
      </c>
      <c r="AY30" s="4"/>
    </row>
  </sheetData>
  <mergeCells count="4">
    <mergeCell ref="A27:C27"/>
    <mergeCell ref="A28:C28"/>
    <mergeCell ref="A29:C29"/>
    <mergeCell ref="A30:C30"/>
  </mergeCells>
  <pageMargins left="0.75" right="0.75" top="1" bottom="1" header="0.5" footer="0.5"/>
  <pageSetup paperSize="256"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9"/>
  <sheetViews>
    <sheetView tabSelected="1" topLeftCell="A25" workbookViewId="0">
      <selection activeCell="E44" sqref="E4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9.8571428571429" style="4" customWidth="1"/>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4157</v>
      </c>
      <c r="D5" s="5" t="s">
        <v>3</v>
      </c>
      <c r="E5" s="5" t="s">
        <v>4157</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4158</v>
      </c>
      <c r="B14" s="9" t="s">
        <v>4035</v>
      </c>
      <c r="C14" s="8" t="s">
        <v>4159</v>
      </c>
      <c r="D14" s="8" t="s">
        <v>309</v>
      </c>
      <c r="E14" s="8" t="s">
        <v>4160</v>
      </c>
      <c r="F14" s="8" t="s">
        <v>4161</v>
      </c>
      <c r="G14" s="8" t="s">
        <v>4162</v>
      </c>
      <c r="H14" s="8" t="s">
        <v>4163</v>
      </c>
      <c r="I14" s="8" t="s">
        <v>4164</v>
      </c>
      <c r="J14" s="8" t="s">
        <v>75</v>
      </c>
      <c r="K14" s="8" t="s">
        <v>193</v>
      </c>
      <c r="L14" s="8" t="s">
        <v>194</v>
      </c>
      <c r="M14" s="8" t="s">
        <v>257</v>
      </c>
      <c r="N14" s="8" t="s">
        <v>121</v>
      </c>
      <c r="O14" s="13" t="s">
        <v>4165</v>
      </c>
      <c r="P14" s="8" t="s">
        <v>13</v>
      </c>
      <c r="Q14" s="8" t="s">
        <v>16</v>
      </c>
      <c r="R14" s="8" t="s">
        <v>81</v>
      </c>
      <c r="S14" s="13" t="s">
        <v>4166</v>
      </c>
      <c r="T14" s="8"/>
      <c r="U14" s="8"/>
      <c r="V14" s="8"/>
      <c r="W14" s="8"/>
      <c r="X14" s="8"/>
      <c r="Y14" s="14" t="s">
        <v>3735</v>
      </c>
      <c r="Z14" s="15" t="s">
        <v>4167</v>
      </c>
      <c r="AA14" s="15" t="s">
        <v>4167</v>
      </c>
      <c r="AB14" s="15" t="s">
        <v>4167</v>
      </c>
      <c r="AC14" s="15" t="s">
        <v>4167</v>
      </c>
      <c r="AD14" s="16">
        <v>0.381944444444444</v>
      </c>
      <c r="AE14" s="16">
        <v>0.392361111111111</v>
      </c>
      <c r="AF14" s="8" t="s">
        <v>4168</v>
      </c>
      <c r="AG14" s="8" t="s">
        <v>85</v>
      </c>
      <c r="AH14" s="8" t="s">
        <v>86</v>
      </c>
      <c r="AI14" s="8">
        <v>1</v>
      </c>
      <c r="AJ14" s="8" t="s">
        <v>87</v>
      </c>
      <c r="AK14" s="8"/>
      <c r="AL14" s="8" t="s">
        <v>4169</v>
      </c>
      <c r="AM14" s="8"/>
      <c r="AN14" s="8"/>
      <c r="AO14" s="8"/>
      <c r="AP14" s="8">
        <v>1</v>
      </c>
      <c r="AQ14" s="8" t="s">
        <v>4170</v>
      </c>
      <c r="AR14" s="8"/>
      <c r="AS14" s="8" t="s">
        <v>4171</v>
      </c>
      <c r="AT14" s="8"/>
      <c r="AU14" s="8" t="s">
        <v>269</v>
      </c>
      <c r="AV14" s="8" t="s">
        <v>90</v>
      </c>
      <c r="AW14" s="8">
        <v>900</v>
      </c>
      <c r="AX14" s="8"/>
      <c r="AY14" s="18"/>
    </row>
    <row r="15" s="1" customFormat="1" ht="20.25" customHeight="1" spans="1:51">
      <c r="A15" s="8" t="s">
        <v>4172</v>
      </c>
      <c r="B15" s="9" t="s">
        <v>3590</v>
      </c>
      <c r="C15" s="8" t="s">
        <v>4173</v>
      </c>
      <c r="D15" s="8" t="s">
        <v>327</v>
      </c>
      <c r="E15" s="8" t="s">
        <v>4174</v>
      </c>
      <c r="F15" s="8" t="s">
        <v>4175</v>
      </c>
      <c r="G15" s="8" t="s">
        <v>4176</v>
      </c>
      <c r="H15" s="8" t="s">
        <v>4177</v>
      </c>
      <c r="I15" s="8" t="s">
        <v>3180</v>
      </c>
      <c r="J15" s="8" t="s">
        <v>75</v>
      </c>
      <c r="K15" s="8" t="s">
        <v>119</v>
      </c>
      <c r="L15" s="8" t="s">
        <v>120</v>
      </c>
      <c r="M15" s="8" t="s">
        <v>78</v>
      </c>
      <c r="N15" s="8" t="s">
        <v>121</v>
      </c>
      <c r="O15" s="13" t="s">
        <v>4178</v>
      </c>
      <c r="P15" s="8" t="s">
        <v>12</v>
      </c>
      <c r="Q15" s="8" t="s">
        <v>16</v>
      </c>
      <c r="R15" s="8" t="s">
        <v>123</v>
      </c>
      <c r="S15" s="8" t="s">
        <v>4179</v>
      </c>
      <c r="T15" s="8"/>
      <c r="U15" s="8"/>
      <c r="V15" s="8" t="s">
        <v>83</v>
      </c>
      <c r="W15" s="8"/>
      <c r="X15" s="8" t="s">
        <v>83</v>
      </c>
      <c r="Y15" s="14" t="s">
        <v>3735</v>
      </c>
      <c r="Z15" s="15" t="s">
        <v>4167</v>
      </c>
      <c r="AA15" s="15" t="s">
        <v>4167</v>
      </c>
      <c r="AB15" s="15" t="s">
        <v>4167</v>
      </c>
      <c r="AC15" s="15" t="s">
        <v>4167</v>
      </c>
      <c r="AD15" s="16">
        <v>0.572916666666667</v>
      </c>
      <c r="AE15" s="16">
        <v>0.618055555555556</v>
      </c>
      <c r="AF15" s="8" t="s">
        <v>2725</v>
      </c>
      <c r="AG15" s="8" t="s">
        <v>85</v>
      </c>
      <c r="AH15" s="8" t="s">
        <v>86</v>
      </c>
      <c r="AI15" s="8">
        <v>4</v>
      </c>
      <c r="AJ15" s="8" t="s">
        <v>87</v>
      </c>
      <c r="AK15" s="8" t="s">
        <v>4180</v>
      </c>
      <c r="AL15" s="8" t="s">
        <v>4181</v>
      </c>
      <c r="AM15" s="8" t="s">
        <v>4182</v>
      </c>
      <c r="AN15" s="8"/>
      <c r="AO15" s="8"/>
      <c r="AP15" s="8">
        <v>1</v>
      </c>
      <c r="AQ15" s="8"/>
      <c r="AR15" s="8"/>
      <c r="AS15" s="8" t="s">
        <v>4183</v>
      </c>
      <c r="AT15" s="8" t="s">
        <v>4184</v>
      </c>
      <c r="AU15" s="8" t="s">
        <v>165</v>
      </c>
      <c r="AV15" s="8" t="s">
        <v>90</v>
      </c>
      <c r="AW15" s="8">
        <v>1500</v>
      </c>
      <c r="AX15" s="8"/>
      <c r="AY15" s="18"/>
    </row>
    <row r="16" s="1" customFormat="1" ht="20.25" customHeight="1" spans="1:51">
      <c r="A16" s="8" t="s">
        <v>4185</v>
      </c>
      <c r="B16" s="9" t="s">
        <v>3259</v>
      </c>
      <c r="C16" s="8" t="s">
        <v>4186</v>
      </c>
      <c r="D16" s="8" t="s">
        <v>273</v>
      </c>
      <c r="E16" s="8" t="s">
        <v>4187</v>
      </c>
      <c r="F16" s="8" t="s">
        <v>4188</v>
      </c>
      <c r="G16" s="8" t="s">
        <v>4189</v>
      </c>
      <c r="H16" s="8" t="s">
        <v>4190</v>
      </c>
      <c r="I16" s="8" t="s">
        <v>314</v>
      </c>
      <c r="J16" s="8" t="s">
        <v>75</v>
      </c>
      <c r="K16" s="8" t="s">
        <v>193</v>
      </c>
      <c r="L16" s="8" t="s">
        <v>507</v>
      </c>
      <c r="M16" s="8" t="s">
        <v>257</v>
      </c>
      <c r="N16" s="8" t="s">
        <v>79</v>
      </c>
      <c r="O16" s="13" t="s">
        <v>4191</v>
      </c>
      <c r="P16" s="8" t="s">
        <v>12</v>
      </c>
      <c r="Q16" s="8" t="s">
        <v>16</v>
      </c>
      <c r="R16" s="8" t="s">
        <v>123</v>
      </c>
      <c r="S16" s="8" t="s">
        <v>4192</v>
      </c>
      <c r="T16" s="8"/>
      <c r="U16" s="8"/>
      <c r="V16" s="8" t="s">
        <v>83</v>
      </c>
      <c r="W16" s="8"/>
      <c r="X16" s="8" t="s">
        <v>83</v>
      </c>
      <c r="Y16" s="14" t="s">
        <v>3735</v>
      </c>
      <c r="Z16" s="15" t="s">
        <v>4167</v>
      </c>
      <c r="AA16" s="15" t="s">
        <v>4167</v>
      </c>
      <c r="AB16" s="15" t="s">
        <v>4167</v>
      </c>
      <c r="AC16" s="15" t="s">
        <v>4167</v>
      </c>
      <c r="AD16" s="16">
        <v>0.381944444444444</v>
      </c>
      <c r="AE16" s="16">
        <v>0.402777777777778</v>
      </c>
      <c r="AF16" s="8" t="s">
        <v>4193</v>
      </c>
      <c r="AG16" s="8" t="s">
        <v>133</v>
      </c>
      <c r="AH16" s="8" t="s">
        <v>86</v>
      </c>
      <c r="AI16" s="8">
        <v>6</v>
      </c>
      <c r="AJ16" s="8" t="s">
        <v>387</v>
      </c>
      <c r="AK16" s="8" t="s">
        <v>4194</v>
      </c>
      <c r="AL16" s="8" t="s">
        <v>4195</v>
      </c>
      <c r="AM16" s="8"/>
      <c r="AN16" s="8">
        <v>45325</v>
      </c>
      <c r="AO16" s="8" t="s">
        <v>321</v>
      </c>
      <c r="AP16" s="8">
        <v>1</v>
      </c>
      <c r="AQ16" s="8"/>
      <c r="AR16" s="8"/>
      <c r="AS16" s="8" t="s">
        <v>4196</v>
      </c>
      <c r="AT16" s="8"/>
      <c r="AU16" s="8" t="s">
        <v>484</v>
      </c>
      <c r="AV16" s="8" t="s">
        <v>90</v>
      </c>
      <c r="AW16" s="8">
        <v>0</v>
      </c>
      <c r="AX16" s="8"/>
      <c r="AY16" s="18"/>
    </row>
    <row r="17" s="1" customFormat="1" ht="20.25" customHeight="1" spans="1:51">
      <c r="A17" s="8" t="s">
        <v>4197</v>
      </c>
      <c r="B17" s="9">
        <v>45901</v>
      </c>
      <c r="C17" s="8" t="s">
        <v>4198</v>
      </c>
      <c r="D17" s="8" t="s">
        <v>1433</v>
      </c>
      <c r="E17" s="8" t="s">
        <v>4199</v>
      </c>
      <c r="F17" s="8" t="s">
        <v>4200</v>
      </c>
      <c r="G17" s="8" t="s">
        <v>4201</v>
      </c>
      <c r="H17" s="8" t="s">
        <v>4202</v>
      </c>
      <c r="I17" s="8" t="s">
        <v>668</v>
      </c>
      <c r="J17" s="8" t="s">
        <v>75</v>
      </c>
      <c r="K17" s="8" t="s">
        <v>119</v>
      </c>
      <c r="L17" s="8" t="s">
        <v>120</v>
      </c>
      <c r="M17" s="8" t="s">
        <v>78</v>
      </c>
      <c r="N17" s="8" t="s">
        <v>121</v>
      </c>
      <c r="O17" s="13" t="s">
        <v>4203</v>
      </c>
      <c r="P17" s="8" t="s">
        <v>12</v>
      </c>
      <c r="Q17" s="8" t="s">
        <v>16</v>
      </c>
      <c r="R17" s="8" t="s">
        <v>123</v>
      </c>
      <c r="S17" s="8" t="s">
        <v>4204</v>
      </c>
      <c r="T17" s="8"/>
      <c r="U17" s="8"/>
      <c r="V17" s="8" t="s">
        <v>83</v>
      </c>
      <c r="W17" s="8" t="s">
        <v>83</v>
      </c>
      <c r="X17" s="8" t="s">
        <v>83</v>
      </c>
      <c r="Y17" s="14" t="s">
        <v>2843</v>
      </c>
      <c r="Z17" s="15" t="s">
        <v>4167</v>
      </c>
      <c r="AA17" s="15" t="s">
        <v>4167</v>
      </c>
      <c r="AB17" s="15" t="s">
        <v>4167</v>
      </c>
      <c r="AC17" s="15" t="s">
        <v>4167</v>
      </c>
      <c r="AD17" s="16">
        <v>0.435416666666667</v>
      </c>
      <c r="AE17" s="16">
        <v>0.489583333333333</v>
      </c>
      <c r="AF17" s="8" t="s">
        <v>2725</v>
      </c>
      <c r="AG17" s="8" t="s">
        <v>85</v>
      </c>
      <c r="AH17" s="8" t="s">
        <v>86</v>
      </c>
      <c r="AI17" s="8">
        <v>17</v>
      </c>
      <c r="AJ17" s="8" t="s">
        <v>387</v>
      </c>
      <c r="AK17" s="8"/>
      <c r="AL17" s="8" t="s">
        <v>4205</v>
      </c>
      <c r="AM17" s="8" t="s">
        <v>4206</v>
      </c>
      <c r="AN17" s="8"/>
      <c r="AO17" s="8"/>
      <c r="AP17" s="8">
        <v>1</v>
      </c>
      <c r="AQ17" s="8"/>
      <c r="AR17" s="8"/>
      <c r="AS17" s="8" t="s">
        <v>4207</v>
      </c>
      <c r="AT17" s="8"/>
      <c r="AU17" s="8" t="s">
        <v>165</v>
      </c>
      <c r="AV17" s="8" t="s">
        <v>90</v>
      </c>
      <c r="AW17" s="8">
        <v>1500</v>
      </c>
      <c r="AX17" s="8"/>
      <c r="AY17" s="18"/>
    </row>
    <row r="18" s="1" customFormat="1" ht="20.25" customHeight="1" spans="1:51">
      <c r="A18" s="8" t="s">
        <v>4208</v>
      </c>
      <c r="B18" s="9" t="s">
        <v>3259</v>
      </c>
      <c r="C18" s="8" t="s">
        <v>4209</v>
      </c>
      <c r="D18" s="8" t="s">
        <v>452</v>
      </c>
      <c r="E18" s="8" t="s">
        <v>4210</v>
      </c>
      <c r="F18" s="8" t="s">
        <v>4211</v>
      </c>
      <c r="G18" s="8" t="s">
        <v>4212</v>
      </c>
      <c r="H18" s="8" t="s">
        <v>4213</v>
      </c>
      <c r="I18" s="8" t="s">
        <v>4214</v>
      </c>
      <c r="J18" s="8" t="s">
        <v>75</v>
      </c>
      <c r="K18" s="8" t="s">
        <v>119</v>
      </c>
      <c r="L18" s="8" t="s">
        <v>120</v>
      </c>
      <c r="M18" s="8" t="s">
        <v>78</v>
      </c>
      <c r="N18" s="8" t="s">
        <v>79</v>
      </c>
      <c r="O18" s="13" t="s">
        <v>4215</v>
      </c>
      <c r="P18" s="8" t="s">
        <v>449</v>
      </c>
      <c r="Q18" s="8" t="s">
        <v>16</v>
      </c>
      <c r="R18" s="8" t="s">
        <v>543</v>
      </c>
      <c r="S18" s="8" t="s">
        <v>4216</v>
      </c>
      <c r="T18" s="8"/>
      <c r="U18" s="8"/>
      <c r="V18" s="8" t="s">
        <v>83</v>
      </c>
      <c r="W18" s="8"/>
      <c r="X18" s="8" t="s">
        <v>83</v>
      </c>
      <c r="Y18" s="14" t="s">
        <v>3735</v>
      </c>
      <c r="Z18" s="15" t="s">
        <v>4167</v>
      </c>
      <c r="AA18" s="15" t="s">
        <v>4167</v>
      </c>
      <c r="AB18" s="15" t="s">
        <v>4167</v>
      </c>
      <c r="AC18" s="15" t="s">
        <v>4167</v>
      </c>
      <c r="AD18" s="16">
        <v>0.583333333333333</v>
      </c>
      <c r="AE18" s="16">
        <v>0.652777777777778</v>
      </c>
      <c r="AF18" s="8" t="s">
        <v>2452</v>
      </c>
      <c r="AG18" s="8" t="s">
        <v>85</v>
      </c>
      <c r="AH18" s="8" t="s">
        <v>86</v>
      </c>
      <c r="AI18" s="8">
        <v>6</v>
      </c>
      <c r="AJ18" s="8" t="s">
        <v>87</v>
      </c>
      <c r="AK18" s="8"/>
      <c r="AL18" s="8" t="s">
        <v>135</v>
      </c>
      <c r="AM18" s="8" t="s">
        <v>135</v>
      </c>
      <c r="AN18" s="8"/>
      <c r="AO18" s="8"/>
      <c r="AP18" s="8">
        <v>1</v>
      </c>
      <c r="AQ18" s="8"/>
      <c r="AR18" s="8"/>
      <c r="AS18" s="8" t="s">
        <v>4217</v>
      </c>
      <c r="AT18" s="8"/>
      <c r="AU18" s="8" t="s">
        <v>563</v>
      </c>
      <c r="AV18" s="8" t="s">
        <v>90</v>
      </c>
      <c r="AW18" s="8">
        <v>800</v>
      </c>
      <c r="AX18" s="8"/>
      <c r="AY18" s="18"/>
    </row>
    <row r="19" s="1" customFormat="1" ht="20.25" customHeight="1" spans="1:51">
      <c r="A19" s="8" t="s">
        <v>4218</v>
      </c>
      <c r="B19" s="9" t="s">
        <v>3903</v>
      </c>
      <c r="C19" s="8" t="s">
        <v>4219</v>
      </c>
      <c r="D19" s="8" t="s">
        <v>596</v>
      </c>
      <c r="E19" s="8" t="s">
        <v>3513</v>
      </c>
      <c r="F19" s="8" t="s">
        <v>3514</v>
      </c>
      <c r="G19" s="8" t="s">
        <v>3515</v>
      </c>
      <c r="H19" s="8" t="s">
        <v>3516</v>
      </c>
      <c r="I19" s="8" t="s">
        <v>1659</v>
      </c>
      <c r="J19" s="8" t="s">
        <v>75</v>
      </c>
      <c r="K19" s="8" t="s">
        <v>602</v>
      </c>
      <c r="L19" s="8" t="s">
        <v>603</v>
      </c>
      <c r="M19" s="8" t="s">
        <v>78</v>
      </c>
      <c r="N19" s="8" t="s">
        <v>121</v>
      </c>
      <c r="O19" s="13" t="s">
        <v>4220</v>
      </c>
      <c r="P19" s="8" t="s">
        <v>449</v>
      </c>
      <c r="Q19" s="8" t="s">
        <v>16</v>
      </c>
      <c r="R19" s="8" t="s">
        <v>543</v>
      </c>
      <c r="S19" s="8" t="s">
        <v>4221</v>
      </c>
      <c r="T19" s="8"/>
      <c r="U19" s="8"/>
      <c r="V19" s="8"/>
      <c r="W19" s="8"/>
      <c r="X19" s="8"/>
      <c r="Y19" s="14">
        <v>45659.5</v>
      </c>
      <c r="Z19" s="15" t="s">
        <v>4167</v>
      </c>
      <c r="AA19" s="15" t="s">
        <v>4167</v>
      </c>
      <c r="AB19" s="15" t="s">
        <v>4167</v>
      </c>
      <c r="AC19" s="15" t="s">
        <v>4167</v>
      </c>
      <c r="AD19" s="16">
        <v>0.456944444444444</v>
      </c>
      <c r="AE19" s="16">
        <v>0.461805555555556</v>
      </c>
      <c r="AF19" s="8" t="s">
        <v>4222</v>
      </c>
      <c r="AG19" s="8" t="s">
        <v>133</v>
      </c>
      <c r="AH19" s="8" t="s">
        <v>86</v>
      </c>
      <c r="AI19" s="8">
        <v>2</v>
      </c>
      <c r="AJ19" s="8" t="s">
        <v>87</v>
      </c>
      <c r="AK19" s="8"/>
      <c r="AL19" s="8"/>
      <c r="AM19" s="8"/>
      <c r="AN19" s="8"/>
      <c r="AO19" s="8"/>
      <c r="AP19" s="8">
        <v>1</v>
      </c>
      <c r="AQ19" s="8" t="s">
        <v>3511</v>
      </c>
      <c r="AR19" s="8"/>
      <c r="AS19" s="8" t="s">
        <v>3520</v>
      </c>
      <c r="AT19" s="8"/>
      <c r="AU19" s="8" t="s">
        <v>612</v>
      </c>
      <c r="AV19" s="8" t="s">
        <v>90</v>
      </c>
      <c r="AW19" s="8">
        <v>0</v>
      </c>
      <c r="AX19" s="8"/>
      <c r="AY19" s="18"/>
    </row>
    <row r="20" s="1" customFormat="1" ht="20.25" customHeight="1" spans="1:51">
      <c r="A20" s="8" t="s">
        <v>4223</v>
      </c>
      <c r="B20" s="9" t="s">
        <v>3590</v>
      </c>
      <c r="C20" s="8" t="s">
        <v>4224</v>
      </c>
      <c r="D20" s="8" t="s">
        <v>377</v>
      </c>
      <c r="E20" s="8" t="s">
        <v>4225</v>
      </c>
      <c r="F20" s="8" t="s">
        <v>4226</v>
      </c>
      <c r="G20" s="8" t="s">
        <v>4227</v>
      </c>
      <c r="H20" s="8" t="s">
        <v>4228</v>
      </c>
      <c r="I20" s="8" t="s">
        <v>668</v>
      </c>
      <c r="J20" s="8" t="s">
        <v>75</v>
      </c>
      <c r="K20" s="8" t="s">
        <v>119</v>
      </c>
      <c r="L20" s="8" t="s">
        <v>208</v>
      </c>
      <c r="M20" s="8" t="s">
        <v>78</v>
      </c>
      <c r="N20" s="8" t="s">
        <v>121</v>
      </c>
      <c r="O20" s="13" t="s">
        <v>4229</v>
      </c>
      <c r="P20" s="8" t="s">
        <v>449</v>
      </c>
      <c r="Q20" s="8" t="s">
        <v>16</v>
      </c>
      <c r="R20" s="8" t="s">
        <v>543</v>
      </c>
      <c r="S20" s="8" t="s">
        <v>4230</v>
      </c>
      <c r="T20" s="8"/>
      <c r="U20" s="8"/>
      <c r="V20" s="8" t="s">
        <v>83</v>
      </c>
      <c r="W20" s="8"/>
      <c r="X20" s="8"/>
      <c r="Y20" s="14" t="s">
        <v>3735</v>
      </c>
      <c r="Z20" s="15" t="s">
        <v>4167</v>
      </c>
      <c r="AA20" s="15" t="s">
        <v>4167</v>
      </c>
      <c r="AB20" s="15" t="s">
        <v>4167</v>
      </c>
      <c r="AC20" s="15" t="s">
        <v>4167</v>
      </c>
      <c r="AD20" s="16">
        <v>0.395833333333333</v>
      </c>
      <c r="AE20" s="16">
        <v>0.447916666666667</v>
      </c>
      <c r="AF20" s="8" t="s">
        <v>4231</v>
      </c>
      <c r="AG20" s="8" t="s">
        <v>85</v>
      </c>
      <c r="AH20" s="8" t="s">
        <v>86</v>
      </c>
      <c r="AI20" s="8">
        <v>4</v>
      </c>
      <c r="AJ20" s="8" t="s">
        <v>87</v>
      </c>
      <c r="AK20" s="8"/>
      <c r="AL20" s="8" t="s">
        <v>4232</v>
      </c>
      <c r="AM20" s="8"/>
      <c r="AN20" s="8"/>
      <c r="AO20" s="8"/>
      <c r="AP20" s="8">
        <v>1</v>
      </c>
      <c r="AQ20" s="8" t="s">
        <v>4233</v>
      </c>
      <c r="AR20" s="8"/>
      <c r="AS20" s="8" t="s">
        <v>4234</v>
      </c>
      <c r="AT20" s="8"/>
      <c r="AU20" s="8" t="s">
        <v>165</v>
      </c>
      <c r="AV20" s="8" t="s">
        <v>90</v>
      </c>
      <c r="AW20" s="8">
        <v>1500</v>
      </c>
      <c r="AX20" s="8"/>
      <c r="AY20" s="18"/>
    </row>
    <row r="21" s="1" customFormat="1" ht="20.25" customHeight="1" spans="1:51">
      <c r="A21" s="8" t="s">
        <v>4235</v>
      </c>
      <c r="B21" s="9" t="s">
        <v>3259</v>
      </c>
      <c r="C21" s="8" t="s">
        <v>4236</v>
      </c>
      <c r="D21" s="8" t="s">
        <v>452</v>
      </c>
      <c r="E21" s="8" t="s">
        <v>4210</v>
      </c>
      <c r="F21" s="8" t="s">
        <v>4211</v>
      </c>
      <c r="G21" s="8" t="s">
        <v>4212</v>
      </c>
      <c r="H21" s="8" t="s">
        <v>4213</v>
      </c>
      <c r="I21" s="8" t="s">
        <v>1659</v>
      </c>
      <c r="J21" s="8" t="s">
        <v>75</v>
      </c>
      <c r="K21" s="8" t="s">
        <v>119</v>
      </c>
      <c r="L21" s="8" t="s">
        <v>120</v>
      </c>
      <c r="M21" s="8" t="s">
        <v>78</v>
      </c>
      <c r="N21" s="8" t="s">
        <v>79</v>
      </c>
      <c r="O21" s="13" t="s">
        <v>4215</v>
      </c>
      <c r="P21" s="8" t="s">
        <v>449</v>
      </c>
      <c r="Q21" s="8" t="s">
        <v>16</v>
      </c>
      <c r="R21" s="8" t="s">
        <v>543</v>
      </c>
      <c r="S21" s="8" t="s">
        <v>4237</v>
      </c>
      <c r="T21" s="8"/>
      <c r="U21" s="8"/>
      <c r="V21" s="8" t="s">
        <v>83</v>
      </c>
      <c r="W21" s="8"/>
      <c r="X21" s="8" t="s">
        <v>83</v>
      </c>
      <c r="Y21" s="14" t="s">
        <v>3735</v>
      </c>
      <c r="Z21" s="15" t="s">
        <v>4167</v>
      </c>
      <c r="AA21" s="15" t="s">
        <v>4167</v>
      </c>
      <c r="AB21" s="15" t="s">
        <v>4167</v>
      </c>
      <c r="AC21" s="15" t="s">
        <v>4167</v>
      </c>
      <c r="AD21" s="16">
        <v>0.583333333333333</v>
      </c>
      <c r="AE21" s="16">
        <v>0.652777777777778</v>
      </c>
      <c r="AF21" s="8" t="s">
        <v>4238</v>
      </c>
      <c r="AG21" s="8" t="s">
        <v>85</v>
      </c>
      <c r="AH21" s="8" t="s">
        <v>86</v>
      </c>
      <c r="AI21" s="8">
        <v>6</v>
      </c>
      <c r="AJ21" s="8" t="s">
        <v>87</v>
      </c>
      <c r="AK21" s="8"/>
      <c r="AL21" s="8" t="s">
        <v>135</v>
      </c>
      <c r="AM21" s="8" t="s">
        <v>135</v>
      </c>
      <c r="AN21" s="8"/>
      <c r="AO21" s="8"/>
      <c r="AP21" s="8">
        <v>1</v>
      </c>
      <c r="AQ21" s="8"/>
      <c r="AR21" s="8"/>
      <c r="AS21" s="8" t="s">
        <v>4217</v>
      </c>
      <c r="AT21" s="8"/>
      <c r="AU21" s="8" t="s">
        <v>563</v>
      </c>
      <c r="AV21" s="8" t="s">
        <v>90</v>
      </c>
      <c r="AW21" s="8">
        <v>800</v>
      </c>
      <c r="AX21" s="8"/>
      <c r="AY21" s="18"/>
    </row>
    <row r="22" s="1" customFormat="1" ht="20.25" customHeight="1" spans="1:51">
      <c r="A22" s="8" t="s">
        <v>4239</v>
      </c>
      <c r="B22" s="9" t="s">
        <v>3903</v>
      </c>
      <c r="C22" s="8" t="s">
        <v>4240</v>
      </c>
      <c r="D22" s="8" t="s">
        <v>377</v>
      </c>
      <c r="E22" s="8" t="s">
        <v>520</v>
      </c>
      <c r="F22" s="8" t="s">
        <v>521</v>
      </c>
      <c r="G22" s="8" t="s">
        <v>522</v>
      </c>
      <c r="H22" s="8" t="s">
        <v>523</v>
      </c>
      <c r="I22" s="8" t="s">
        <v>524</v>
      </c>
      <c r="J22" s="8" t="s">
        <v>75</v>
      </c>
      <c r="K22" s="8" t="s">
        <v>193</v>
      </c>
      <c r="L22" s="8" t="s">
        <v>525</v>
      </c>
      <c r="M22" s="8" t="s">
        <v>195</v>
      </c>
      <c r="N22" s="8" t="s">
        <v>121</v>
      </c>
      <c r="O22" s="13" t="s">
        <v>4241</v>
      </c>
      <c r="P22" s="8" t="s">
        <v>449</v>
      </c>
      <c r="Q22" s="8" t="s">
        <v>16</v>
      </c>
      <c r="R22" s="8" t="s">
        <v>543</v>
      </c>
      <c r="S22" s="8" t="s">
        <v>4242</v>
      </c>
      <c r="T22" s="8"/>
      <c r="U22" s="8"/>
      <c r="V22" s="8" t="s">
        <v>83</v>
      </c>
      <c r="W22" s="8"/>
      <c r="X22" s="8"/>
      <c r="Y22" s="14" t="s">
        <v>3735</v>
      </c>
      <c r="Z22" s="15" t="s">
        <v>4167</v>
      </c>
      <c r="AA22" s="15" t="s">
        <v>4167</v>
      </c>
      <c r="AB22" s="15" t="s">
        <v>4167</v>
      </c>
      <c r="AC22" s="15" t="s">
        <v>4167</v>
      </c>
      <c r="AD22" s="16">
        <v>0.46875</v>
      </c>
      <c r="AE22" s="16">
        <v>0.53125</v>
      </c>
      <c r="AF22" s="8" t="s">
        <v>4243</v>
      </c>
      <c r="AG22" s="8" t="s">
        <v>85</v>
      </c>
      <c r="AH22" s="8" t="s">
        <v>86</v>
      </c>
      <c r="AI22" s="8">
        <v>2</v>
      </c>
      <c r="AJ22" s="8" t="s">
        <v>87</v>
      </c>
      <c r="AK22" s="8" t="s">
        <v>4244</v>
      </c>
      <c r="AL22" s="8" t="s">
        <v>530</v>
      </c>
      <c r="AM22" s="8" t="s">
        <v>531</v>
      </c>
      <c r="AN22" s="8" t="s">
        <v>532</v>
      </c>
      <c r="AO22" s="8" t="s">
        <v>533</v>
      </c>
      <c r="AP22" s="8">
        <v>1</v>
      </c>
      <c r="AQ22" s="8" t="s">
        <v>518</v>
      </c>
      <c r="AR22" s="8"/>
      <c r="AS22" s="8" t="s">
        <v>534</v>
      </c>
      <c r="AT22" s="8" t="s">
        <v>535</v>
      </c>
      <c r="AU22" s="8" t="s">
        <v>374</v>
      </c>
      <c r="AV22" s="8" t="s">
        <v>90</v>
      </c>
      <c r="AW22" s="8">
        <v>10000</v>
      </c>
      <c r="AX22" s="8"/>
      <c r="AY22" s="18"/>
    </row>
    <row r="23" s="1" customFormat="1" ht="20.25" customHeight="1" spans="1:51">
      <c r="A23" s="8" t="s">
        <v>4245</v>
      </c>
      <c r="B23" s="9" t="s">
        <v>3788</v>
      </c>
      <c r="C23" s="8" t="s">
        <v>4246</v>
      </c>
      <c r="D23" s="8" t="s">
        <v>452</v>
      </c>
      <c r="E23" s="8" t="s">
        <v>3071</v>
      </c>
      <c r="F23" s="8" t="s">
        <v>3072</v>
      </c>
      <c r="G23" s="8" t="s">
        <v>3073</v>
      </c>
      <c r="H23" s="8" t="s">
        <v>3074</v>
      </c>
      <c r="I23" s="8" t="s">
        <v>4247</v>
      </c>
      <c r="J23" s="8" t="s">
        <v>75</v>
      </c>
      <c r="K23" s="8" t="s">
        <v>193</v>
      </c>
      <c r="L23" s="8" t="s">
        <v>4248</v>
      </c>
      <c r="M23" s="8" t="s">
        <v>78</v>
      </c>
      <c r="N23" s="8" t="s">
        <v>79</v>
      </c>
      <c r="O23" s="13" t="s">
        <v>4249</v>
      </c>
      <c r="P23" s="8" t="s">
        <v>14</v>
      </c>
      <c r="Q23" s="8" t="s">
        <v>16</v>
      </c>
      <c r="R23" s="8" t="s">
        <v>180</v>
      </c>
      <c r="S23" s="8" t="s">
        <v>4250</v>
      </c>
      <c r="T23" s="8"/>
      <c r="U23" s="8"/>
      <c r="V23" s="8" t="s">
        <v>83</v>
      </c>
      <c r="W23" s="8"/>
      <c r="X23" s="8" t="s">
        <v>83</v>
      </c>
      <c r="Y23" s="14" t="s">
        <v>3735</v>
      </c>
      <c r="Z23" s="15" t="s">
        <v>4167</v>
      </c>
      <c r="AA23" s="15" t="s">
        <v>4167</v>
      </c>
      <c r="AB23" s="15" t="s">
        <v>4167</v>
      </c>
      <c r="AC23" s="15" t="s">
        <v>4167</v>
      </c>
      <c r="AD23" s="16">
        <v>0.484722222222222</v>
      </c>
      <c r="AE23" s="16">
        <v>0.513888888888889</v>
      </c>
      <c r="AF23" s="8" t="s">
        <v>4251</v>
      </c>
      <c r="AG23" s="8" t="s">
        <v>4252</v>
      </c>
      <c r="AH23" s="8" t="s">
        <v>86</v>
      </c>
      <c r="AI23" s="8">
        <v>3</v>
      </c>
      <c r="AJ23" s="8" t="s">
        <v>87</v>
      </c>
      <c r="AK23" s="8" t="s">
        <v>4253</v>
      </c>
      <c r="AL23" s="8" t="s">
        <v>4254</v>
      </c>
      <c r="AM23" s="8" t="s">
        <v>4255</v>
      </c>
      <c r="AN23" s="8" t="s">
        <v>4256</v>
      </c>
      <c r="AO23" s="8"/>
      <c r="AP23" s="8">
        <v>1</v>
      </c>
      <c r="AQ23" s="8" t="s">
        <v>3080</v>
      </c>
      <c r="AR23" s="8"/>
      <c r="AS23" s="8" t="s">
        <v>3081</v>
      </c>
      <c r="AT23" s="8"/>
      <c r="AU23" s="8" t="s">
        <v>1200</v>
      </c>
      <c r="AV23" s="8" t="s">
        <v>90</v>
      </c>
      <c r="AW23" s="8">
        <v>600</v>
      </c>
      <c r="AX23" s="8"/>
      <c r="AY23" s="18"/>
    </row>
    <row r="24" s="1" customFormat="1" ht="20.25" customHeight="1" spans="1:51">
      <c r="A24" s="8" t="s">
        <v>4257</v>
      </c>
      <c r="B24" s="9" t="s">
        <v>4035</v>
      </c>
      <c r="C24" s="8" t="s">
        <v>4258</v>
      </c>
      <c r="D24" s="8" t="s">
        <v>327</v>
      </c>
      <c r="E24" s="8" t="s">
        <v>4259</v>
      </c>
      <c r="F24" s="8" t="s">
        <v>4260</v>
      </c>
      <c r="G24" s="8" t="s">
        <v>4261</v>
      </c>
      <c r="H24" s="8" t="s">
        <v>4262</v>
      </c>
      <c r="I24" s="8" t="s">
        <v>74</v>
      </c>
      <c r="J24" s="8" t="s">
        <v>75</v>
      </c>
      <c r="K24" s="8" t="s">
        <v>76</v>
      </c>
      <c r="L24" s="8" t="s">
        <v>77</v>
      </c>
      <c r="M24" s="8" t="s">
        <v>78</v>
      </c>
      <c r="N24" s="8" t="s">
        <v>121</v>
      </c>
      <c r="O24" s="13" t="s">
        <v>4263</v>
      </c>
      <c r="P24" s="8" t="s">
        <v>14</v>
      </c>
      <c r="Q24" s="8" t="s">
        <v>16</v>
      </c>
      <c r="R24" s="8" t="s">
        <v>180</v>
      </c>
      <c r="S24" s="8" t="s">
        <v>4264</v>
      </c>
      <c r="T24" s="8"/>
      <c r="U24" s="8"/>
      <c r="V24" s="8" t="s">
        <v>83</v>
      </c>
      <c r="W24" s="8"/>
      <c r="X24" s="8"/>
      <c r="Y24" s="14" t="s">
        <v>4265</v>
      </c>
      <c r="Z24" s="15" t="s">
        <v>4167</v>
      </c>
      <c r="AA24" s="15" t="s">
        <v>4167</v>
      </c>
      <c r="AB24" s="15" t="s">
        <v>4167</v>
      </c>
      <c r="AC24" s="15" t="s">
        <v>4167</v>
      </c>
      <c r="AD24" s="16">
        <v>0.59375</v>
      </c>
      <c r="AE24" s="16">
        <v>0.680555555555556</v>
      </c>
      <c r="AF24" s="8" t="s">
        <v>4266</v>
      </c>
      <c r="AG24" s="8" t="s">
        <v>85</v>
      </c>
      <c r="AH24" s="8" t="s">
        <v>86</v>
      </c>
      <c r="AI24" s="8">
        <v>1</v>
      </c>
      <c r="AJ24" s="8" t="s">
        <v>87</v>
      </c>
      <c r="AK24" s="8"/>
      <c r="AL24" s="8"/>
      <c r="AM24" s="8"/>
      <c r="AN24" s="8"/>
      <c r="AO24" s="8"/>
      <c r="AP24" s="8">
        <v>1</v>
      </c>
      <c r="AQ24" s="8"/>
      <c r="AR24" s="8"/>
      <c r="AS24" s="8" t="s">
        <v>4267</v>
      </c>
      <c r="AT24" s="8"/>
      <c r="AU24" s="8" t="s">
        <v>89</v>
      </c>
      <c r="AV24" s="8" t="s">
        <v>90</v>
      </c>
      <c r="AW24" s="8">
        <v>500</v>
      </c>
      <c r="AX24" s="8"/>
      <c r="AY24" s="18"/>
    </row>
    <row r="25" s="1" customFormat="1" ht="20.25" customHeight="1" spans="1:51">
      <c r="A25" s="8" t="s">
        <v>4268</v>
      </c>
      <c r="B25" s="9" t="s">
        <v>3903</v>
      </c>
      <c r="C25" s="8" t="s">
        <v>4269</v>
      </c>
      <c r="D25" s="8" t="s">
        <v>965</v>
      </c>
      <c r="E25" s="8" t="s">
        <v>4259</v>
      </c>
      <c r="F25" s="8" t="s">
        <v>4270</v>
      </c>
      <c r="G25" s="8" t="s">
        <v>4271</v>
      </c>
      <c r="H25" s="8" t="s">
        <v>4272</v>
      </c>
      <c r="I25" s="8" t="s">
        <v>2005</v>
      </c>
      <c r="J25" s="8" t="s">
        <v>75</v>
      </c>
      <c r="K25" s="8" t="s">
        <v>76</v>
      </c>
      <c r="L25" s="8" t="s">
        <v>77</v>
      </c>
      <c r="M25" s="8" t="s">
        <v>78</v>
      </c>
      <c r="N25" s="8" t="s">
        <v>121</v>
      </c>
      <c r="O25" s="13" t="s">
        <v>4273</v>
      </c>
      <c r="P25" s="8" t="s">
        <v>14</v>
      </c>
      <c r="Q25" s="8" t="s">
        <v>16</v>
      </c>
      <c r="R25" s="8" t="s">
        <v>180</v>
      </c>
      <c r="S25" s="8" t="s">
        <v>4274</v>
      </c>
      <c r="T25" s="8"/>
      <c r="U25" s="8"/>
      <c r="V25" s="8"/>
      <c r="W25" s="8"/>
      <c r="X25" s="8"/>
      <c r="Y25" s="14" t="s">
        <v>4275</v>
      </c>
      <c r="Z25" s="15" t="s">
        <v>4167</v>
      </c>
      <c r="AA25" s="15" t="s">
        <v>4167</v>
      </c>
      <c r="AB25" s="15" t="s">
        <v>4035</v>
      </c>
      <c r="AC25" s="15" t="s">
        <v>4035</v>
      </c>
      <c r="AD25" s="16">
        <v>0.5625</v>
      </c>
      <c r="AE25" s="16">
        <v>0.5625</v>
      </c>
      <c r="AF25" s="8" t="s">
        <v>4276</v>
      </c>
      <c r="AG25" s="8" t="s">
        <v>4277</v>
      </c>
      <c r="AH25" s="8" t="s">
        <v>86</v>
      </c>
      <c r="AI25" s="8">
        <v>1</v>
      </c>
      <c r="AJ25" s="8" t="s">
        <v>87</v>
      </c>
      <c r="AK25" s="8"/>
      <c r="AL25" s="8">
        <v>1</v>
      </c>
      <c r="AM25" s="8"/>
      <c r="AN25" s="8"/>
      <c r="AO25" s="8"/>
      <c r="AP25" s="8">
        <v>1</v>
      </c>
      <c r="AQ25" s="8"/>
      <c r="AR25" s="8"/>
      <c r="AS25" s="8" t="s">
        <v>4278</v>
      </c>
      <c r="AT25" s="8"/>
      <c r="AU25" s="8" t="s">
        <v>688</v>
      </c>
      <c r="AV25" s="8" t="s">
        <v>90</v>
      </c>
      <c r="AW25" s="8">
        <v>0</v>
      </c>
      <c r="AX25" s="8"/>
      <c r="AY25" s="18"/>
    </row>
    <row r="26" s="1" customFormat="1" ht="20.25" customHeight="1" spans="1:51">
      <c r="A26" s="8" t="s">
        <v>4279</v>
      </c>
      <c r="B26" s="9" t="s">
        <v>3590</v>
      </c>
      <c r="C26" s="8" t="s">
        <v>4280</v>
      </c>
      <c r="D26" s="8" t="s">
        <v>965</v>
      </c>
      <c r="E26" s="8" t="s">
        <v>3718</v>
      </c>
      <c r="F26" s="8" t="s">
        <v>3719</v>
      </c>
      <c r="G26" s="8" t="s">
        <v>3720</v>
      </c>
      <c r="H26" s="8" t="s">
        <v>3721</v>
      </c>
      <c r="I26" s="8" t="s">
        <v>3180</v>
      </c>
      <c r="J26" s="8" t="s">
        <v>75</v>
      </c>
      <c r="K26" s="8" t="s">
        <v>193</v>
      </c>
      <c r="L26" s="8" t="s">
        <v>208</v>
      </c>
      <c r="M26" s="8" t="s">
        <v>195</v>
      </c>
      <c r="N26" s="8" t="s">
        <v>121</v>
      </c>
      <c r="O26" s="13" t="s">
        <v>4281</v>
      </c>
      <c r="P26" s="8" t="s">
        <v>14</v>
      </c>
      <c r="Q26" s="8" t="s">
        <v>16</v>
      </c>
      <c r="R26" s="8" t="s">
        <v>180</v>
      </c>
      <c r="S26" s="8" t="s">
        <v>4282</v>
      </c>
      <c r="T26" s="8"/>
      <c r="U26" s="8"/>
      <c r="V26" s="8"/>
      <c r="W26" s="8"/>
      <c r="X26" s="8"/>
      <c r="Y26" s="14" t="s">
        <v>4275</v>
      </c>
      <c r="Z26" s="15" t="s">
        <v>4167</v>
      </c>
      <c r="AA26" s="15" t="s">
        <v>4167</v>
      </c>
      <c r="AB26" s="15" t="s">
        <v>4167</v>
      </c>
      <c r="AC26" s="15" t="s">
        <v>4167</v>
      </c>
      <c r="AD26" s="16">
        <v>0.380555555555556</v>
      </c>
      <c r="AE26" s="16">
        <v>0.454861111111111</v>
      </c>
      <c r="AF26" s="8" t="s">
        <v>4283</v>
      </c>
      <c r="AG26" s="8" t="s">
        <v>85</v>
      </c>
      <c r="AH26" s="8" t="s">
        <v>86</v>
      </c>
      <c r="AI26" s="8">
        <v>4</v>
      </c>
      <c r="AJ26" s="8" t="s">
        <v>87</v>
      </c>
      <c r="AK26" s="8" t="s">
        <v>4284</v>
      </c>
      <c r="AL26" s="8" t="s">
        <v>3725</v>
      </c>
      <c r="AM26" s="8" t="s">
        <v>3726</v>
      </c>
      <c r="AN26" s="8" t="s">
        <v>372</v>
      </c>
      <c r="AO26" s="8"/>
      <c r="AP26" s="8">
        <v>3</v>
      </c>
      <c r="AQ26" s="8" t="s">
        <v>3727</v>
      </c>
      <c r="AR26" s="8"/>
      <c r="AS26" s="8" t="s">
        <v>3728</v>
      </c>
      <c r="AT26" s="8"/>
      <c r="AU26" s="8" t="s">
        <v>3475</v>
      </c>
      <c r="AV26" s="8" t="s">
        <v>90</v>
      </c>
      <c r="AW26" s="8">
        <v>2000</v>
      </c>
      <c r="AX26" s="8"/>
      <c r="AY26" s="18"/>
    </row>
    <row r="27" s="1" customFormat="1" ht="20.25" customHeight="1" spans="1:51">
      <c r="A27" s="8" t="s">
        <v>4285</v>
      </c>
      <c r="B27" s="9" t="s">
        <v>3788</v>
      </c>
      <c r="C27" s="8" t="s">
        <v>4286</v>
      </c>
      <c r="D27" s="8" t="s">
        <v>309</v>
      </c>
      <c r="E27" s="8" t="s">
        <v>3235</v>
      </c>
      <c r="F27" s="8" t="s">
        <v>3236</v>
      </c>
      <c r="G27" s="8" t="s">
        <v>3237</v>
      </c>
      <c r="H27" s="8" t="s">
        <v>3238</v>
      </c>
      <c r="I27" s="8" t="s">
        <v>99</v>
      </c>
      <c r="J27" s="8" t="s">
        <v>75</v>
      </c>
      <c r="K27" s="8" t="s">
        <v>3288</v>
      </c>
      <c r="L27" s="8" t="s">
        <v>194</v>
      </c>
      <c r="M27" s="8" t="s">
        <v>257</v>
      </c>
      <c r="N27" s="8" t="s">
        <v>121</v>
      </c>
      <c r="O27" s="13" t="s">
        <v>4287</v>
      </c>
      <c r="P27" s="8" t="s">
        <v>11</v>
      </c>
      <c r="Q27" s="8" t="s">
        <v>16</v>
      </c>
      <c r="R27" s="8" t="s">
        <v>216</v>
      </c>
      <c r="S27" s="8" t="s">
        <v>4288</v>
      </c>
      <c r="T27" s="8"/>
      <c r="U27" s="8"/>
      <c r="V27" s="8"/>
      <c r="W27" s="8"/>
      <c r="X27" s="8"/>
      <c r="Y27" s="14" t="s">
        <v>3735</v>
      </c>
      <c r="Z27" s="15" t="s">
        <v>4167</v>
      </c>
      <c r="AA27" s="15" t="s">
        <v>4167</v>
      </c>
      <c r="AB27" s="15" t="s">
        <v>4167</v>
      </c>
      <c r="AC27" s="15" t="s">
        <v>4167</v>
      </c>
      <c r="AD27" s="16">
        <v>0.385416666666667</v>
      </c>
      <c r="AE27" s="16">
        <v>0.4375</v>
      </c>
      <c r="AF27" s="8" t="s">
        <v>4289</v>
      </c>
      <c r="AG27" s="8" t="s">
        <v>85</v>
      </c>
      <c r="AH27" s="8" t="s">
        <v>86</v>
      </c>
      <c r="AI27" s="8">
        <v>3</v>
      </c>
      <c r="AJ27" s="8" t="s">
        <v>87</v>
      </c>
      <c r="AK27" s="8" t="s">
        <v>4290</v>
      </c>
      <c r="AL27" s="8" t="s">
        <v>4291</v>
      </c>
      <c r="AM27" s="8"/>
      <c r="AN27" s="8"/>
      <c r="AO27" s="8"/>
      <c r="AP27" s="8">
        <v>1</v>
      </c>
      <c r="AQ27" s="8" t="s">
        <v>3246</v>
      </c>
      <c r="AR27" s="8"/>
      <c r="AS27" s="8" t="s">
        <v>3247</v>
      </c>
      <c r="AT27" s="8"/>
      <c r="AU27" s="8" t="s">
        <v>4292</v>
      </c>
      <c r="AV27" s="8" t="s">
        <v>90</v>
      </c>
      <c r="AW27" s="8">
        <v>200</v>
      </c>
      <c r="AX27" s="8"/>
      <c r="AY27" s="18"/>
    </row>
    <row r="28" s="1" customFormat="1" ht="20.25" customHeight="1" spans="1:51">
      <c r="A28" s="8" t="s">
        <v>4293</v>
      </c>
      <c r="B28" s="9" t="s">
        <v>3903</v>
      </c>
      <c r="C28" s="8" t="s">
        <v>4294</v>
      </c>
      <c r="D28" s="8" t="s">
        <v>158</v>
      </c>
      <c r="E28" s="8" t="s">
        <v>4003</v>
      </c>
      <c r="F28" s="8" t="s">
        <v>1699</v>
      </c>
      <c r="G28" s="8" t="s">
        <v>2134</v>
      </c>
      <c r="H28" s="8" t="s">
        <v>1701</v>
      </c>
      <c r="I28" s="8" t="s">
        <v>1341</v>
      </c>
      <c r="J28" s="8" t="s">
        <v>75</v>
      </c>
      <c r="K28" s="8" t="s">
        <v>1342</v>
      </c>
      <c r="L28" s="8" t="s">
        <v>1343</v>
      </c>
      <c r="M28" s="8" t="s">
        <v>78</v>
      </c>
      <c r="N28" s="8" t="s">
        <v>121</v>
      </c>
      <c r="O28" s="13" t="s">
        <v>4295</v>
      </c>
      <c r="P28" s="8" t="s">
        <v>11</v>
      </c>
      <c r="Q28" s="8" t="s">
        <v>16</v>
      </c>
      <c r="R28" s="8" t="s">
        <v>216</v>
      </c>
      <c r="S28" s="8" t="s">
        <v>4296</v>
      </c>
      <c r="T28" s="8"/>
      <c r="U28" s="8"/>
      <c r="V28" s="8"/>
      <c r="W28" s="8"/>
      <c r="X28" s="8"/>
      <c r="Y28" s="14" t="s">
        <v>3735</v>
      </c>
      <c r="Z28" s="15" t="s">
        <v>4167</v>
      </c>
      <c r="AA28" s="15" t="s">
        <v>4167</v>
      </c>
      <c r="AB28" s="15">
        <v>45659</v>
      </c>
      <c r="AC28" s="15">
        <v>45659</v>
      </c>
      <c r="AD28" s="16">
        <v>0.351388888888889</v>
      </c>
      <c r="AE28" s="16">
        <v>0.454861111111111</v>
      </c>
      <c r="AF28" s="8" t="s">
        <v>4297</v>
      </c>
      <c r="AG28" s="8" t="s">
        <v>2298</v>
      </c>
      <c r="AH28" s="8" t="s">
        <v>3891</v>
      </c>
      <c r="AI28" s="8">
        <v>4</v>
      </c>
      <c r="AJ28" s="8" t="s">
        <v>87</v>
      </c>
      <c r="AK28" s="8" t="s">
        <v>4298</v>
      </c>
      <c r="AL28" s="8" t="s">
        <v>4299</v>
      </c>
      <c r="AM28" s="8" t="s">
        <v>4300</v>
      </c>
      <c r="AN28" s="8">
        <v>45931</v>
      </c>
      <c r="AO28" s="8" t="s">
        <v>186</v>
      </c>
      <c r="AP28" s="8">
        <v>1</v>
      </c>
      <c r="AQ28" s="8" t="s">
        <v>4008</v>
      </c>
      <c r="AR28" s="8"/>
      <c r="AS28" s="8" t="s">
        <v>1706</v>
      </c>
      <c r="AT28" s="8" t="s">
        <v>409</v>
      </c>
      <c r="AU28" s="8" t="s">
        <v>1350</v>
      </c>
      <c r="AV28" s="8" t="s">
        <v>90</v>
      </c>
      <c r="AW28" s="8">
        <v>8500</v>
      </c>
      <c r="AX28" s="8"/>
      <c r="AY28" s="18"/>
    </row>
    <row r="29" s="1" customFormat="1" ht="20.25" customHeight="1" spans="1:51">
      <c r="A29" s="8" t="s">
        <v>4301</v>
      </c>
      <c r="B29" s="9" t="s">
        <v>3903</v>
      </c>
      <c r="C29" s="8" t="s">
        <v>4302</v>
      </c>
      <c r="D29" s="8" t="s">
        <v>158</v>
      </c>
      <c r="E29" s="8" t="s">
        <v>4003</v>
      </c>
      <c r="F29" s="8" t="s">
        <v>1699</v>
      </c>
      <c r="G29" s="8" t="s">
        <v>2134</v>
      </c>
      <c r="H29" s="8" t="s">
        <v>1701</v>
      </c>
      <c r="I29" s="8" t="s">
        <v>2315</v>
      </c>
      <c r="J29" s="8" t="s">
        <v>75</v>
      </c>
      <c r="K29" s="8" t="s">
        <v>1342</v>
      </c>
      <c r="L29" s="8" t="s">
        <v>1343</v>
      </c>
      <c r="M29" s="8" t="s">
        <v>78</v>
      </c>
      <c r="N29" s="8" t="s">
        <v>121</v>
      </c>
      <c r="O29" s="13" t="s">
        <v>4303</v>
      </c>
      <c r="P29" s="8" t="s">
        <v>11</v>
      </c>
      <c r="Q29" s="8" t="s">
        <v>16</v>
      </c>
      <c r="R29" s="8" t="s">
        <v>216</v>
      </c>
      <c r="S29" s="8" t="s">
        <v>4304</v>
      </c>
      <c r="T29" s="8"/>
      <c r="U29" s="8"/>
      <c r="V29" s="8"/>
      <c r="W29" s="8"/>
      <c r="X29" s="8"/>
      <c r="Y29" s="14" t="s">
        <v>3735</v>
      </c>
      <c r="Z29" s="15" t="s">
        <v>4167</v>
      </c>
      <c r="AA29" s="15" t="s">
        <v>4167</v>
      </c>
      <c r="AB29" s="15"/>
      <c r="AC29" s="15"/>
      <c r="AD29" s="16"/>
      <c r="AE29" s="16"/>
      <c r="AF29" s="8"/>
      <c r="AG29" s="8"/>
      <c r="AH29" s="8" t="s">
        <v>2317</v>
      </c>
      <c r="AI29" s="8">
        <v>0</v>
      </c>
      <c r="AJ29" s="8" t="s">
        <v>87</v>
      </c>
      <c r="AK29" s="8" t="s">
        <v>4305</v>
      </c>
      <c r="AL29" s="8"/>
      <c r="AM29" s="8"/>
      <c r="AN29" s="8">
        <v>45931</v>
      </c>
      <c r="AO29" s="8" t="s">
        <v>186</v>
      </c>
      <c r="AP29" s="8">
        <v>1</v>
      </c>
      <c r="AQ29" s="8" t="s">
        <v>4008</v>
      </c>
      <c r="AR29" s="8"/>
      <c r="AS29" s="8" t="s">
        <v>1706</v>
      </c>
      <c r="AT29" s="8"/>
      <c r="AU29" s="8"/>
      <c r="AV29" s="8" t="s">
        <v>90</v>
      </c>
      <c r="AW29" s="8">
        <v>0</v>
      </c>
      <c r="AX29" s="8"/>
      <c r="AY29" s="18"/>
    </row>
    <row r="30" s="1" customFormat="1" ht="20.25" customHeight="1" spans="1:51">
      <c r="A30" s="8" t="s">
        <v>4306</v>
      </c>
      <c r="B30" s="9" t="s">
        <v>3903</v>
      </c>
      <c r="C30" s="8" t="s">
        <v>4307</v>
      </c>
      <c r="D30" s="8" t="s">
        <v>158</v>
      </c>
      <c r="E30" s="8" t="s">
        <v>4003</v>
      </c>
      <c r="F30" s="8" t="s">
        <v>1699</v>
      </c>
      <c r="G30" s="8" t="s">
        <v>2134</v>
      </c>
      <c r="H30" s="8" t="s">
        <v>1701</v>
      </c>
      <c r="I30" s="8" t="s">
        <v>1341</v>
      </c>
      <c r="J30" s="8" t="s">
        <v>75</v>
      </c>
      <c r="K30" s="8" t="s">
        <v>1342</v>
      </c>
      <c r="L30" s="8" t="s">
        <v>1343</v>
      </c>
      <c r="M30" s="8" t="s">
        <v>78</v>
      </c>
      <c r="N30" s="8" t="s">
        <v>121</v>
      </c>
      <c r="O30" s="13" t="s">
        <v>4295</v>
      </c>
      <c r="P30" s="8" t="s">
        <v>11</v>
      </c>
      <c r="Q30" s="8" t="s">
        <v>16</v>
      </c>
      <c r="R30" s="8" t="s">
        <v>216</v>
      </c>
      <c r="S30" s="8" t="s">
        <v>4308</v>
      </c>
      <c r="T30" s="8"/>
      <c r="U30" s="8"/>
      <c r="V30" s="8"/>
      <c r="W30" s="8"/>
      <c r="X30" s="8"/>
      <c r="Y30" s="14" t="s">
        <v>3735</v>
      </c>
      <c r="Z30" s="15" t="s">
        <v>4167</v>
      </c>
      <c r="AA30" s="15" t="s">
        <v>4167</v>
      </c>
      <c r="AB30" s="15">
        <v>45659</v>
      </c>
      <c r="AC30" s="15">
        <v>45659</v>
      </c>
      <c r="AD30" s="16">
        <v>0.351388888888889</v>
      </c>
      <c r="AE30" s="16">
        <v>0.454861111111111</v>
      </c>
      <c r="AF30" s="8" t="s">
        <v>4309</v>
      </c>
      <c r="AG30" s="8" t="s">
        <v>2298</v>
      </c>
      <c r="AH30" s="8" t="s">
        <v>3891</v>
      </c>
      <c r="AI30" s="8">
        <v>4</v>
      </c>
      <c r="AJ30" s="8" t="s">
        <v>87</v>
      </c>
      <c r="AK30" s="8" t="s">
        <v>4310</v>
      </c>
      <c r="AL30" s="8" t="s">
        <v>4311</v>
      </c>
      <c r="AM30" s="8"/>
      <c r="AN30" s="8">
        <v>45931</v>
      </c>
      <c r="AO30" s="8" t="s">
        <v>186</v>
      </c>
      <c r="AP30" s="8">
        <v>1</v>
      </c>
      <c r="AQ30" s="8" t="s">
        <v>4008</v>
      </c>
      <c r="AR30" s="8"/>
      <c r="AS30" s="8" t="s">
        <v>1706</v>
      </c>
      <c r="AT30" s="8" t="s">
        <v>409</v>
      </c>
      <c r="AU30" s="8" t="s">
        <v>1350</v>
      </c>
      <c r="AV30" s="8" t="s">
        <v>90</v>
      </c>
      <c r="AW30" s="8">
        <v>8500</v>
      </c>
      <c r="AX30" s="8"/>
      <c r="AY30" s="18"/>
    </row>
    <row r="31" s="1" customFormat="1" ht="20.25" customHeight="1" spans="1:51">
      <c r="A31" s="8" t="s">
        <v>4312</v>
      </c>
      <c r="B31" s="9" t="s">
        <v>4035</v>
      </c>
      <c r="C31" s="8" t="s">
        <v>4313</v>
      </c>
      <c r="D31" s="8" t="s">
        <v>965</v>
      </c>
      <c r="E31" s="8" t="s">
        <v>4003</v>
      </c>
      <c r="F31" s="8" t="s">
        <v>1699</v>
      </c>
      <c r="G31" s="8" t="s">
        <v>2134</v>
      </c>
      <c r="H31" s="8" t="s">
        <v>1701</v>
      </c>
      <c r="I31" s="8" t="s">
        <v>2315</v>
      </c>
      <c r="J31" s="8" t="s">
        <v>75</v>
      </c>
      <c r="K31" s="8" t="s">
        <v>1342</v>
      </c>
      <c r="L31" s="8" t="s">
        <v>1343</v>
      </c>
      <c r="M31" s="8" t="s">
        <v>78</v>
      </c>
      <c r="N31" s="8" t="s">
        <v>121</v>
      </c>
      <c r="O31" s="13" t="s">
        <v>4314</v>
      </c>
      <c r="P31" s="8" t="s">
        <v>11</v>
      </c>
      <c r="Q31" s="8" t="s">
        <v>16</v>
      </c>
      <c r="R31" s="8" t="s">
        <v>216</v>
      </c>
      <c r="S31" s="8" t="s">
        <v>4315</v>
      </c>
      <c r="T31" s="8"/>
      <c r="U31" s="8"/>
      <c r="V31" s="8"/>
      <c r="W31" s="8"/>
      <c r="X31" s="8"/>
      <c r="Y31" s="14" t="s">
        <v>4316</v>
      </c>
      <c r="Z31" s="15" t="s">
        <v>4167</v>
      </c>
      <c r="AA31" s="15" t="s">
        <v>4167</v>
      </c>
      <c r="AB31" s="15" t="s">
        <v>4167</v>
      </c>
      <c r="AC31" s="15" t="s">
        <v>4167</v>
      </c>
      <c r="AD31" s="16">
        <v>0.486111111111111</v>
      </c>
      <c r="AE31" s="16">
        <v>0.652777777777778</v>
      </c>
      <c r="AF31" s="8" t="s">
        <v>4317</v>
      </c>
      <c r="AG31" s="8" t="s">
        <v>85</v>
      </c>
      <c r="AH31" s="8" t="s">
        <v>3891</v>
      </c>
      <c r="AI31" s="8">
        <v>1</v>
      </c>
      <c r="AJ31" s="8" t="s">
        <v>87</v>
      </c>
      <c r="AK31" s="8" t="s">
        <v>4318</v>
      </c>
      <c r="AL31" s="8" t="s">
        <v>4319</v>
      </c>
      <c r="AM31" s="8" t="s">
        <v>4320</v>
      </c>
      <c r="AN31" s="8">
        <v>45931</v>
      </c>
      <c r="AO31" s="8" t="s">
        <v>186</v>
      </c>
      <c r="AP31" s="8">
        <v>2</v>
      </c>
      <c r="AQ31" s="8" t="s">
        <v>4008</v>
      </c>
      <c r="AR31" s="8"/>
      <c r="AS31" s="8" t="s">
        <v>1706</v>
      </c>
      <c r="AT31" s="8" t="s">
        <v>409</v>
      </c>
      <c r="AU31" s="8" t="s">
        <v>2341</v>
      </c>
      <c r="AV31" s="8" t="s">
        <v>90</v>
      </c>
      <c r="AW31" s="8">
        <v>14000</v>
      </c>
      <c r="AX31" s="8"/>
      <c r="AY31" s="18"/>
    </row>
    <row r="32" s="1" customFormat="1" ht="20.25" customHeight="1" spans="1:51">
      <c r="A32" s="8" t="s">
        <v>4321</v>
      </c>
      <c r="B32" s="9" t="s">
        <v>3903</v>
      </c>
      <c r="C32" s="8" t="s">
        <v>4322</v>
      </c>
      <c r="D32" s="8" t="s">
        <v>158</v>
      </c>
      <c r="E32" s="8" t="s">
        <v>4003</v>
      </c>
      <c r="F32" s="8" t="s">
        <v>1699</v>
      </c>
      <c r="G32" s="8" t="s">
        <v>2134</v>
      </c>
      <c r="H32" s="8" t="s">
        <v>1701</v>
      </c>
      <c r="I32" s="8" t="s">
        <v>2315</v>
      </c>
      <c r="J32" s="8" t="s">
        <v>75</v>
      </c>
      <c r="K32" s="8" t="s">
        <v>1342</v>
      </c>
      <c r="L32" s="8" t="s">
        <v>1343</v>
      </c>
      <c r="M32" s="8" t="s">
        <v>78</v>
      </c>
      <c r="N32" s="8" t="s">
        <v>121</v>
      </c>
      <c r="O32" s="13" t="s">
        <v>4323</v>
      </c>
      <c r="P32" s="8" t="s">
        <v>11</v>
      </c>
      <c r="Q32" s="8" t="s">
        <v>16</v>
      </c>
      <c r="R32" s="8" t="s">
        <v>216</v>
      </c>
      <c r="S32" s="8" t="s">
        <v>4304</v>
      </c>
      <c r="T32" s="8"/>
      <c r="U32" s="8"/>
      <c r="V32" s="8"/>
      <c r="W32" s="8"/>
      <c r="X32" s="8"/>
      <c r="Y32" s="14" t="s">
        <v>3735</v>
      </c>
      <c r="Z32" s="15" t="s">
        <v>4167</v>
      </c>
      <c r="AA32" s="15" t="s">
        <v>4167</v>
      </c>
      <c r="AB32" s="15" t="s">
        <v>4167</v>
      </c>
      <c r="AC32" s="15" t="s">
        <v>4167</v>
      </c>
      <c r="AD32" s="16">
        <v>0.486111111111111</v>
      </c>
      <c r="AE32" s="16">
        <v>0.652777777777778</v>
      </c>
      <c r="AF32" s="8" t="s">
        <v>4324</v>
      </c>
      <c r="AG32" s="8" t="s">
        <v>2298</v>
      </c>
      <c r="AH32" s="8" t="s">
        <v>86</v>
      </c>
      <c r="AI32" s="8">
        <v>2</v>
      </c>
      <c r="AJ32" s="8" t="s">
        <v>87</v>
      </c>
      <c r="AK32" s="8" t="s">
        <v>4325</v>
      </c>
      <c r="AL32" s="8" t="s">
        <v>4326</v>
      </c>
      <c r="AM32" s="8"/>
      <c r="AN32" s="8">
        <v>45931</v>
      </c>
      <c r="AO32" s="8" t="s">
        <v>186</v>
      </c>
      <c r="AP32" s="8">
        <v>1</v>
      </c>
      <c r="AQ32" s="8" t="s">
        <v>4008</v>
      </c>
      <c r="AR32" s="8"/>
      <c r="AS32" s="8" t="s">
        <v>1706</v>
      </c>
      <c r="AT32" s="8" t="s">
        <v>409</v>
      </c>
      <c r="AU32" s="8" t="s">
        <v>2341</v>
      </c>
      <c r="AV32" s="8" t="s">
        <v>90</v>
      </c>
      <c r="AW32" s="8">
        <v>14300</v>
      </c>
      <c r="AX32" s="8"/>
      <c r="AY32" s="18"/>
    </row>
    <row r="33" s="1" customFormat="1" ht="20.25" customHeight="1" spans="1:51">
      <c r="A33" s="8" t="s">
        <v>4327</v>
      </c>
      <c r="B33" s="9" t="s">
        <v>3903</v>
      </c>
      <c r="C33" s="8" t="s">
        <v>4328</v>
      </c>
      <c r="D33" s="8" t="s">
        <v>158</v>
      </c>
      <c r="E33" s="8" t="s">
        <v>4003</v>
      </c>
      <c r="F33" s="8" t="s">
        <v>1699</v>
      </c>
      <c r="G33" s="8" t="s">
        <v>2134</v>
      </c>
      <c r="H33" s="8" t="s">
        <v>1701</v>
      </c>
      <c r="I33" s="8" t="s">
        <v>2315</v>
      </c>
      <c r="J33" s="8" t="s">
        <v>75</v>
      </c>
      <c r="K33" s="8" t="s">
        <v>1342</v>
      </c>
      <c r="L33" s="8" t="s">
        <v>1343</v>
      </c>
      <c r="M33" s="8" t="s">
        <v>78</v>
      </c>
      <c r="N33" s="8" t="s">
        <v>121</v>
      </c>
      <c r="O33" s="13" t="s">
        <v>4314</v>
      </c>
      <c r="P33" s="8" t="s">
        <v>11</v>
      </c>
      <c r="Q33" s="8" t="s">
        <v>16</v>
      </c>
      <c r="R33" s="8" t="s">
        <v>216</v>
      </c>
      <c r="S33" s="8" t="s">
        <v>4308</v>
      </c>
      <c r="T33" s="8"/>
      <c r="U33" s="8"/>
      <c r="V33" s="8"/>
      <c r="W33" s="8"/>
      <c r="X33" s="8"/>
      <c r="Y33" s="14" t="s">
        <v>3735</v>
      </c>
      <c r="Z33" s="15" t="s">
        <v>4167</v>
      </c>
      <c r="AA33" s="15" t="s">
        <v>4167</v>
      </c>
      <c r="AB33" s="15" t="s">
        <v>4035</v>
      </c>
      <c r="AC33" s="15" t="s">
        <v>4035</v>
      </c>
      <c r="AD33" s="16">
        <v>0.716666666666667</v>
      </c>
      <c r="AE33" s="16">
        <v>0.716666666666667</v>
      </c>
      <c r="AF33" s="8" t="s">
        <v>4329</v>
      </c>
      <c r="AG33" s="8" t="s">
        <v>2150</v>
      </c>
      <c r="AH33" s="8" t="s">
        <v>3891</v>
      </c>
      <c r="AI33" s="8">
        <v>1</v>
      </c>
      <c r="AJ33" s="8" t="s">
        <v>87</v>
      </c>
      <c r="AK33" s="8" t="s">
        <v>4330</v>
      </c>
      <c r="AL33" s="8" t="s">
        <v>4319</v>
      </c>
      <c r="AM33" s="8" t="s">
        <v>4320</v>
      </c>
      <c r="AN33" s="8">
        <v>45931</v>
      </c>
      <c r="AO33" s="8" t="s">
        <v>186</v>
      </c>
      <c r="AP33" s="8">
        <v>1</v>
      </c>
      <c r="AQ33" s="8" t="s">
        <v>4008</v>
      </c>
      <c r="AR33" s="8"/>
      <c r="AS33" s="8" t="s">
        <v>1706</v>
      </c>
      <c r="AT33" s="8" t="s">
        <v>409</v>
      </c>
      <c r="AU33" s="8" t="s">
        <v>688</v>
      </c>
      <c r="AV33" s="8" t="s">
        <v>90</v>
      </c>
      <c r="AW33" s="8">
        <v>0</v>
      </c>
      <c r="AX33" s="8"/>
      <c r="AY33" s="18"/>
    </row>
    <row r="34" s="1" customFormat="1" spans="2:51">
      <c r="B34" s="3"/>
      <c r="AY34" s="4"/>
    </row>
    <row r="35" s="1" customFormat="1" spans="2:51">
      <c r="B35" s="3"/>
      <c r="AY35" s="4"/>
    </row>
    <row r="36" s="1" customFormat="1" ht="18.75" spans="1:51">
      <c r="A36" s="10" t="s">
        <v>244</v>
      </c>
      <c r="B36" s="11"/>
      <c r="C36" s="10"/>
      <c r="D36" s="12">
        <v>15</v>
      </c>
      <c r="E36" s="12">
        <v>15</v>
      </c>
      <c r="F36" s="1" t="s">
        <v>135</v>
      </c>
      <c r="AY36" s="4"/>
    </row>
    <row r="37" s="1" customFormat="1" ht="18.75" spans="1:51">
      <c r="A37" s="10" t="s">
        <v>245</v>
      </c>
      <c r="B37" s="11"/>
      <c r="C37" s="10"/>
      <c r="D37" s="11">
        <v>2</v>
      </c>
      <c r="E37" s="11">
        <v>2</v>
      </c>
      <c r="AY37" s="4"/>
    </row>
    <row r="38" s="1" customFormat="1" ht="18.75" spans="1:51">
      <c r="A38" s="10" t="s">
        <v>246</v>
      </c>
      <c r="B38" s="11"/>
      <c r="C38" s="10"/>
      <c r="D38" s="11">
        <v>3</v>
      </c>
      <c r="E38" s="11">
        <v>3</v>
      </c>
      <c r="AY38" s="4"/>
    </row>
    <row r="39" s="1" customFormat="1" ht="18.75" spans="1:51">
      <c r="A39" s="10" t="s">
        <v>247</v>
      </c>
      <c r="B39" s="11"/>
      <c r="C39" s="10"/>
      <c r="D39" s="12">
        <f>D36+D37+D38</f>
        <v>20</v>
      </c>
      <c r="E39" s="12">
        <f>E36+E37+E38</f>
        <v>20</v>
      </c>
      <c r="AY39" s="4"/>
    </row>
  </sheetData>
  <mergeCells count="4">
    <mergeCell ref="A36:C36"/>
    <mergeCell ref="A37:C37"/>
    <mergeCell ref="A38:C38"/>
    <mergeCell ref="A39:C39"/>
  </mergeCells>
  <pageMargins left="0.75" right="0.75" top="1" bottom="1" header="0.5" footer="0.5"/>
  <pageSetup paperSize="256"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3"/>
  <sheetViews>
    <sheetView topLeftCell="A19" workbookViewId="0">
      <selection activeCell="C25" sqref="C2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9.8571428571429" style="4" customWidth="1"/>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5" t="s">
        <v>4331</v>
      </c>
      <c r="D5" s="5" t="s">
        <v>3</v>
      </c>
      <c r="E5" s="5" t="s">
        <v>4331</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449</v>
      </c>
      <c r="E11" s="5" t="s">
        <v>14</v>
      </c>
      <c r="F11" s="5"/>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4332</v>
      </c>
      <c r="B14" s="9" t="s">
        <v>3423</v>
      </c>
      <c r="C14" s="8" t="s">
        <v>4333</v>
      </c>
      <c r="D14" s="8" t="s">
        <v>452</v>
      </c>
      <c r="E14" s="8" t="s">
        <v>4334</v>
      </c>
      <c r="F14" s="8" t="s">
        <v>4335</v>
      </c>
      <c r="G14" s="8" t="s">
        <v>4336</v>
      </c>
      <c r="H14" s="8" t="s">
        <v>4337</v>
      </c>
      <c r="I14" s="8" t="s">
        <v>4338</v>
      </c>
      <c r="J14" s="8" t="s">
        <v>75</v>
      </c>
      <c r="K14" s="8" t="s">
        <v>119</v>
      </c>
      <c r="L14" s="8" t="s">
        <v>120</v>
      </c>
      <c r="M14" s="8" t="s">
        <v>78</v>
      </c>
      <c r="N14" s="8" t="s">
        <v>79</v>
      </c>
      <c r="O14" s="13" t="s">
        <v>4339</v>
      </c>
      <c r="P14" s="8" t="s">
        <v>12</v>
      </c>
      <c r="Q14" s="8" t="s">
        <v>16</v>
      </c>
      <c r="R14" s="8" t="s">
        <v>123</v>
      </c>
      <c r="S14" s="13" t="s">
        <v>4340</v>
      </c>
      <c r="T14" s="8" t="s">
        <v>83</v>
      </c>
      <c r="U14" s="8" t="s">
        <v>83</v>
      </c>
      <c r="V14" s="8" t="s">
        <v>83</v>
      </c>
      <c r="W14" s="8" t="s">
        <v>83</v>
      </c>
      <c r="X14" s="8" t="s">
        <v>83</v>
      </c>
      <c r="Y14" s="14" t="s">
        <v>4151</v>
      </c>
      <c r="Z14" s="15" t="s">
        <v>4341</v>
      </c>
      <c r="AA14" s="15" t="s">
        <v>4341</v>
      </c>
      <c r="AB14" s="15" t="s">
        <v>4341</v>
      </c>
      <c r="AC14" s="15" t="s">
        <v>4341</v>
      </c>
      <c r="AD14" s="16">
        <v>0.399305555555556</v>
      </c>
      <c r="AE14" s="16">
        <v>0.524305555555556</v>
      </c>
      <c r="AF14" s="8" t="s">
        <v>951</v>
      </c>
      <c r="AG14" s="8" t="s">
        <v>85</v>
      </c>
      <c r="AH14" s="8" t="s">
        <v>86</v>
      </c>
      <c r="AI14" s="8">
        <v>6</v>
      </c>
      <c r="AJ14" s="8" t="s">
        <v>87</v>
      </c>
      <c r="AK14" s="8"/>
      <c r="AL14" s="8" t="s">
        <v>4342</v>
      </c>
      <c r="AM14" s="8">
        <v>4</v>
      </c>
      <c r="AN14" s="8">
        <v>44137</v>
      </c>
      <c r="AO14" s="8" t="s">
        <v>321</v>
      </c>
      <c r="AP14" s="8">
        <v>1</v>
      </c>
      <c r="AQ14" s="8"/>
      <c r="AR14" s="8"/>
      <c r="AS14" s="8" t="s">
        <v>4343</v>
      </c>
      <c r="AT14" s="8"/>
      <c r="AU14" s="8" t="s">
        <v>128</v>
      </c>
      <c r="AV14" s="8" t="s">
        <v>90</v>
      </c>
      <c r="AW14" s="8">
        <v>1500</v>
      </c>
      <c r="AX14" s="8"/>
      <c r="AY14" s="18"/>
    </row>
    <row r="15" s="1" customFormat="1" ht="20.25" customHeight="1" spans="1:51">
      <c r="A15" s="8" t="s">
        <v>4344</v>
      </c>
      <c r="B15" s="9" t="s">
        <v>3423</v>
      </c>
      <c r="C15" s="8" t="s">
        <v>4345</v>
      </c>
      <c r="D15" s="8" t="s">
        <v>452</v>
      </c>
      <c r="E15" s="8" t="s">
        <v>4334</v>
      </c>
      <c r="F15" s="8" t="s">
        <v>4335</v>
      </c>
      <c r="G15" s="8" t="s">
        <v>4336</v>
      </c>
      <c r="H15" s="8" t="s">
        <v>4337</v>
      </c>
      <c r="I15" s="8" t="s">
        <v>4346</v>
      </c>
      <c r="J15" s="8" t="s">
        <v>75</v>
      </c>
      <c r="K15" s="8" t="s">
        <v>119</v>
      </c>
      <c r="L15" s="8" t="s">
        <v>120</v>
      </c>
      <c r="M15" s="8" t="s">
        <v>78</v>
      </c>
      <c r="N15" s="8" t="s">
        <v>79</v>
      </c>
      <c r="O15" s="13" t="s">
        <v>4339</v>
      </c>
      <c r="P15" s="8" t="s">
        <v>12</v>
      </c>
      <c r="Q15" s="8" t="s">
        <v>16</v>
      </c>
      <c r="R15" s="8" t="s">
        <v>123</v>
      </c>
      <c r="S15" s="8" t="s">
        <v>4347</v>
      </c>
      <c r="T15" s="8" t="s">
        <v>83</v>
      </c>
      <c r="U15" s="8" t="s">
        <v>83</v>
      </c>
      <c r="V15" s="8" t="s">
        <v>83</v>
      </c>
      <c r="W15" s="8" t="s">
        <v>83</v>
      </c>
      <c r="X15" s="8" t="s">
        <v>83</v>
      </c>
      <c r="Y15" s="14" t="s">
        <v>4151</v>
      </c>
      <c r="Z15" s="15" t="s">
        <v>4341</v>
      </c>
      <c r="AA15" s="15" t="s">
        <v>4341</v>
      </c>
      <c r="AB15" s="15" t="s">
        <v>4341</v>
      </c>
      <c r="AC15" s="15" t="s">
        <v>4341</v>
      </c>
      <c r="AD15" s="16">
        <v>0.399305555555556</v>
      </c>
      <c r="AE15" s="16">
        <v>0.524305555555556</v>
      </c>
      <c r="AF15" s="8" t="s">
        <v>951</v>
      </c>
      <c r="AG15" s="8" t="s">
        <v>85</v>
      </c>
      <c r="AH15" s="8" t="s">
        <v>86</v>
      </c>
      <c r="AI15" s="8">
        <v>6</v>
      </c>
      <c r="AJ15" s="8" t="s">
        <v>87</v>
      </c>
      <c r="AK15" s="8"/>
      <c r="AL15" s="8" t="s">
        <v>4348</v>
      </c>
      <c r="AM15" s="8">
        <v>1</v>
      </c>
      <c r="AN15" s="8">
        <v>44137</v>
      </c>
      <c r="AO15" s="8" t="s">
        <v>321</v>
      </c>
      <c r="AP15" s="8">
        <v>1</v>
      </c>
      <c r="AQ15" s="8"/>
      <c r="AR15" s="8"/>
      <c r="AS15" s="8" t="s">
        <v>4343</v>
      </c>
      <c r="AT15" s="8"/>
      <c r="AU15" s="8" t="s">
        <v>212</v>
      </c>
      <c r="AV15" s="8" t="s">
        <v>90</v>
      </c>
      <c r="AW15" s="8">
        <v>1000</v>
      </c>
      <c r="AX15" s="8"/>
      <c r="AY15" s="18"/>
    </row>
    <row r="16" s="1" customFormat="1" ht="20.25" customHeight="1" spans="1:51">
      <c r="A16" s="8" t="s">
        <v>4349</v>
      </c>
      <c r="B16" s="9" t="s">
        <v>3903</v>
      </c>
      <c r="C16" s="8" t="s">
        <v>4350</v>
      </c>
      <c r="D16" s="8" t="s">
        <v>327</v>
      </c>
      <c r="E16" s="8" t="s">
        <v>4351</v>
      </c>
      <c r="F16" s="8" t="s">
        <v>4352</v>
      </c>
      <c r="G16" s="8" t="s">
        <v>4353</v>
      </c>
      <c r="H16" s="8" t="s">
        <v>4354</v>
      </c>
      <c r="I16" s="8" t="s">
        <v>833</v>
      </c>
      <c r="J16" s="8" t="s">
        <v>75</v>
      </c>
      <c r="K16" s="8" t="s">
        <v>193</v>
      </c>
      <c r="L16" s="8" t="s">
        <v>658</v>
      </c>
      <c r="M16" s="8" t="s">
        <v>195</v>
      </c>
      <c r="N16" s="8" t="s">
        <v>121</v>
      </c>
      <c r="O16" s="13" t="s">
        <v>4355</v>
      </c>
      <c r="P16" s="8" t="s">
        <v>12</v>
      </c>
      <c r="Q16" s="8" t="s">
        <v>16</v>
      </c>
      <c r="R16" s="8" t="s">
        <v>123</v>
      </c>
      <c r="S16" s="8" t="s">
        <v>4356</v>
      </c>
      <c r="T16" s="8"/>
      <c r="U16" s="8"/>
      <c r="V16" s="8" t="s">
        <v>83</v>
      </c>
      <c r="W16" s="8"/>
      <c r="X16" s="8"/>
      <c r="Y16" s="14" t="s">
        <v>4151</v>
      </c>
      <c r="Z16" s="15" t="s">
        <v>4341</v>
      </c>
      <c r="AA16" s="15" t="s">
        <v>4341</v>
      </c>
      <c r="AB16" s="15" t="s">
        <v>4167</v>
      </c>
      <c r="AC16" s="15" t="s">
        <v>4167</v>
      </c>
      <c r="AD16" s="16">
        <v>0.614583333333333</v>
      </c>
      <c r="AE16" s="16">
        <v>0.614583333333333</v>
      </c>
      <c r="AF16" s="8" t="s">
        <v>4357</v>
      </c>
      <c r="AG16" s="8" t="s">
        <v>1104</v>
      </c>
      <c r="AH16" s="8" t="s">
        <v>86</v>
      </c>
      <c r="AI16" s="8">
        <v>2</v>
      </c>
      <c r="AJ16" s="8" t="s">
        <v>87</v>
      </c>
      <c r="AK16" s="8"/>
      <c r="AL16" s="8" t="s">
        <v>4358</v>
      </c>
      <c r="AM16" s="8" t="s">
        <v>135</v>
      </c>
      <c r="AN16" s="8"/>
      <c r="AO16" s="8"/>
      <c r="AP16" s="8">
        <v>1</v>
      </c>
      <c r="AQ16" s="8" t="s">
        <v>4359</v>
      </c>
      <c r="AR16" s="8"/>
      <c r="AS16" s="8" t="s">
        <v>4360</v>
      </c>
      <c r="AT16" s="8"/>
      <c r="AU16" s="8" t="s">
        <v>688</v>
      </c>
      <c r="AV16" s="8" t="s">
        <v>90</v>
      </c>
      <c r="AW16" s="8">
        <v>0</v>
      </c>
      <c r="AX16" s="8"/>
      <c r="AY16" s="18"/>
    </row>
    <row r="17" s="1" customFormat="1" ht="20.25" customHeight="1" spans="1:51">
      <c r="A17" s="8" t="s">
        <v>4361</v>
      </c>
      <c r="B17" s="9" t="s">
        <v>4341</v>
      </c>
      <c r="C17" s="8" t="s">
        <v>3053</v>
      </c>
      <c r="D17" s="8" t="s">
        <v>965</v>
      </c>
      <c r="E17" s="8" t="s">
        <v>4334</v>
      </c>
      <c r="F17" s="8" t="s">
        <v>4335</v>
      </c>
      <c r="G17" s="8" t="s">
        <v>4336</v>
      </c>
      <c r="H17" s="8" t="s">
        <v>4337</v>
      </c>
      <c r="I17" s="8" t="s">
        <v>4362</v>
      </c>
      <c r="J17" s="8" t="s">
        <v>75</v>
      </c>
      <c r="K17" s="8" t="s">
        <v>119</v>
      </c>
      <c r="L17" s="8" t="s">
        <v>120</v>
      </c>
      <c r="M17" s="8" t="s">
        <v>78</v>
      </c>
      <c r="N17" s="8" t="s">
        <v>121</v>
      </c>
      <c r="O17" s="13" t="s">
        <v>4363</v>
      </c>
      <c r="P17" s="8" t="s">
        <v>12</v>
      </c>
      <c r="Q17" s="8" t="s">
        <v>16</v>
      </c>
      <c r="R17" s="8" t="s">
        <v>123</v>
      </c>
      <c r="S17" s="8" t="s">
        <v>2633</v>
      </c>
      <c r="T17" s="8"/>
      <c r="U17" s="8"/>
      <c r="V17" s="8"/>
      <c r="W17" s="8"/>
      <c r="X17" s="8"/>
      <c r="Y17" s="14" t="s">
        <v>4364</v>
      </c>
      <c r="Z17" s="15" t="s">
        <v>4341</v>
      </c>
      <c r="AA17" s="15" t="s">
        <v>4341</v>
      </c>
      <c r="AB17" s="15" t="s">
        <v>4341</v>
      </c>
      <c r="AC17" s="15" t="s">
        <v>4341</v>
      </c>
      <c r="AD17" s="16">
        <v>0.399305555555556</v>
      </c>
      <c r="AE17" s="16">
        <v>0.524305555555556</v>
      </c>
      <c r="AF17" s="8" t="s">
        <v>4365</v>
      </c>
      <c r="AG17" s="8" t="s">
        <v>85</v>
      </c>
      <c r="AH17" s="8" t="s">
        <v>86</v>
      </c>
      <c r="AI17" s="8">
        <v>0</v>
      </c>
      <c r="AJ17" s="8" t="s">
        <v>87</v>
      </c>
      <c r="AK17" s="8"/>
      <c r="AL17" s="8" t="s">
        <v>4366</v>
      </c>
      <c r="AM17" s="8" t="s">
        <v>4367</v>
      </c>
      <c r="AN17" s="8">
        <v>44137</v>
      </c>
      <c r="AO17" s="8" t="s">
        <v>321</v>
      </c>
      <c r="AP17" s="8">
        <v>1</v>
      </c>
      <c r="AQ17" s="8" t="s">
        <v>4344</v>
      </c>
      <c r="AR17" s="8"/>
      <c r="AS17" s="8" t="s">
        <v>4343</v>
      </c>
      <c r="AT17" s="8"/>
      <c r="AU17" s="8" t="s">
        <v>189</v>
      </c>
      <c r="AV17" s="8" t="s">
        <v>90</v>
      </c>
      <c r="AW17" s="8">
        <v>0</v>
      </c>
      <c r="AX17" s="8"/>
      <c r="AY17" s="18"/>
    </row>
    <row r="18" s="1" customFormat="1" ht="20.25" customHeight="1" spans="1:51">
      <c r="A18" s="8" t="s">
        <v>4368</v>
      </c>
      <c r="B18" s="9" t="s">
        <v>3903</v>
      </c>
      <c r="C18" s="8" t="s">
        <v>4369</v>
      </c>
      <c r="D18" s="8" t="s">
        <v>327</v>
      </c>
      <c r="E18" s="8" t="s">
        <v>4351</v>
      </c>
      <c r="F18" s="8" t="s">
        <v>4352</v>
      </c>
      <c r="G18" s="8" t="s">
        <v>4353</v>
      </c>
      <c r="H18" s="8" t="s">
        <v>4354</v>
      </c>
      <c r="I18" s="8" t="s">
        <v>4370</v>
      </c>
      <c r="J18" s="8" t="s">
        <v>75</v>
      </c>
      <c r="K18" s="8" t="s">
        <v>193</v>
      </c>
      <c r="L18" s="8" t="s">
        <v>658</v>
      </c>
      <c r="M18" s="8" t="s">
        <v>195</v>
      </c>
      <c r="N18" s="8" t="s">
        <v>121</v>
      </c>
      <c r="O18" s="13" t="s">
        <v>4371</v>
      </c>
      <c r="P18" s="8" t="s">
        <v>12</v>
      </c>
      <c r="Q18" s="8" t="s">
        <v>16</v>
      </c>
      <c r="R18" s="8" t="s">
        <v>123</v>
      </c>
      <c r="S18" s="8" t="s">
        <v>4372</v>
      </c>
      <c r="T18" s="8"/>
      <c r="U18" s="8"/>
      <c r="V18" s="8" t="s">
        <v>83</v>
      </c>
      <c r="W18" s="8"/>
      <c r="X18" s="8"/>
      <c r="Y18" s="14" t="s">
        <v>4151</v>
      </c>
      <c r="Z18" s="15" t="s">
        <v>4341</v>
      </c>
      <c r="AA18" s="15" t="s">
        <v>4341</v>
      </c>
      <c r="AB18" s="15" t="s">
        <v>4167</v>
      </c>
      <c r="AC18" s="15" t="s">
        <v>4167</v>
      </c>
      <c r="AD18" s="16">
        <v>0.614583333333333</v>
      </c>
      <c r="AE18" s="16">
        <v>0.614583333333333</v>
      </c>
      <c r="AF18" s="8" t="s">
        <v>4357</v>
      </c>
      <c r="AG18" s="8" t="s">
        <v>1104</v>
      </c>
      <c r="AH18" s="8" t="s">
        <v>86</v>
      </c>
      <c r="AI18" s="8">
        <v>2</v>
      </c>
      <c r="AJ18" s="8" t="s">
        <v>87</v>
      </c>
      <c r="AK18" s="8"/>
      <c r="AL18" s="8" t="s">
        <v>4373</v>
      </c>
      <c r="AM18" s="8" t="s">
        <v>4373</v>
      </c>
      <c r="AN18" s="8"/>
      <c r="AO18" s="8"/>
      <c r="AP18" s="8">
        <v>1</v>
      </c>
      <c r="AQ18" s="8" t="s">
        <v>4359</v>
      </c>
      <c r="AR18" s="8"/>
      <c r="AS18" s="8" t="s">
        <v>4360</v>
      </c>
      <c r="AT18" s="8"/>
      <c r="AU18" s="8" t="s">
        <v>688</v>
      </c>
      <c r="AV18" s="8" t="s">
        <v>90</v>
      </c>
      <c r="AW18" s="8">
        <v>0</v>
      </c>
      <c r="AX18" s="8"/>
      <c r="AY18" s="18"/>
    </row>
    <row r="19" s="1" customFormat="1" ht="20.25" customHeight="1" spans="1:51">
      <c r="A19" s="8" t="s">
        <v>4374</v>
      </c>
      <c r="B19" s="9" t="s">
        <v>3423</v>
      </c>
      <c r="C19" s="8" t="s">
        <v>4375</v>
      </c>
      <c r="D19" s="8" t="s">
        <v>452</v>
      </c>
      <c r="E19" s="8" t="s">
        <v>4334</v>
      </c>
      <c r="F19" s="8" t="s">
        <v>4335</v>
      </c>
      <c r="G19" s="8" t="s">
        <v>4336</v>
      </c>
      <c r="H19" s="8" t="s">
        <v>4337</v>
      </c>
      <c r="I19" s="8" t="s">
        <v>4346</v>
      </c>
      <c r="J19" s="8" t="s">
        <v>75</v>
      </c>
      <c r="K19" s="8" t="s">
        <v>119</v>
      </c>
      <c r="L19" s="8" t="s">
        <v>120</v>
      </c>
      <c r="M19" s="8" t="s">
        <v>78</v>
      </c>
      <c r="N19" s="8" t="s">
        <v>79</v>
      </c>
      <c r="O19" s="13" t="s">
        <v>4339</v>
      </c>
      <c r="P19" s="8" t="s">
        <v>12</v>
      </c>
      <c r="Q19" s="8" t="s">
        <v>16</v>
      </c>
      <c r="R19" s="8" t="s">
        <v>123</v>
      </c>
      <c r="S19" s="8" t="s">
        <v>4376</v>
      </c>
      <c r="T19" s="8" t="s">
        <v>83</v>
      </c>
      <c r="U19" s="8" t="s">
        <v>83</v>
      </c>
      <c r="V19" s="8" t="s">
        <v>83</v>
      </c>
      <c r="W19" s="8" t="s">
        <v>83</v>
      </c>
      <c r="X19" s="8" t="s">
        <v>83</v>
      </c>
      <c r="Y19" s="14" t="s">
        <v>4151</v>
      </c>
      <c r="Z19" s="15" t="s">
        <v>4341</v>
      </c>
      <c r="AA19" s="15" t="s">
        <v>4341</v>
      </c>
      <c r="AB19" s="15" t="s">
        <v>4341</v>
      </c>
      <c r="AC19" s="15" t="s">
        <v>4341</v>
      </c>
      <c r="AD19" s="16">
        <v>0.399305555555556</v>
      </c>
      <c r="AE19" s="16">
        <v>0.524305555555556</v>
      </c>
      <c r="AF19" s="8" t="s">
        <v>951</v>
      </c>
      <c r="AG19" s="8" t="s">
        <v>85</v>
      </c>
      <c r="AH19" s="8" t="s">
        <v>86</v>
      </c>
      <c r="AI19" s="8">
        <v>6</v>
      </c>
      <c r="AJ19" s="8" t="s">
        <v>87</v>
      </c>
      <c r="AK19" s="8"/>
      <c r="AL19" s="8" t="s">
        <v>4377</v>
      </c>
      <c r="AM19" s="8">
        <v>2</v>
      </c>
      <c r="AN19" s="8">
        <v>44137</v>
      </c>
      <c r="AO19" s="8" t="s">
        <v>321</v>
      </c>
      <c r="AP19" s="8">
        <v>1</v>
      </c>
      <c r="AQ19" s="8"/>
      <c r="AR19" s="8"/>
      <c r="AS19" s="8" t="s">
        <v>4343</v>
      </c>
      <c r="AT19" s="8"/>
      <c r="AU19" s="8" t="s">
        <v>212</v>
      </c>
      <c r="AV19" s="8" t="s">
        <v>90</v>
      </c>
      <c r="AW19" s="8">
        <v>1000</v>
      </c>
      <c r="AX19" s="8"/>
      <c r="AY19" s="18"/>
    </row>
    <row r="20" s="1" customFormat="1" ht="20.25" customHeight="1" spans="1:51">
      <c r="A20" s="8" t="s">
        <v>4378</v>
      </c>
      <c r="B20" s="9" t="s">
        <v>3423</v>
      </c>
      <c r="C20" s="8" t="s">
        <v>4379</v>
      </c>
      <c r="D20" s="8" t="s">
        <v>452</v>
      </c>
      <c r="E20" s="8" t="s">
        <v>4334</v>
      </c>
      <c r="F20" s="8" t="s">
        <v>4335</v>
      </c>
      <c r="G20" s="8" t="s">
        <v>4336</v>
      </c>
      <c r="H20" s="8" t="s">
        <v>4337</v>
      </c>
      <c r="I20" s="8" t="s">
        <v>4380</v>
      </c>
      <c r="J20" s="8" t="s">
        <v>75</v>
      </c>
      <c r="K20" s="8" t="s">
        <v>119</v>
      </c>
      <c r="L20" s="8" t="s">
        <v>120</v>
      </c>
      <c r="M20" s="8" t="s">
        <v>78</v>
      </c>
      <c r="N20" s="8" t="s">
        <v>79</v>
      </c>
      <c r="O20" s="13" t="s">
        <v>4339</v>
      </c>
      <c r="P20" s="8" t="s">
        <v>12</v>
      </c>
      <c r="Q20" s="8" t="s">
        <v>16</v>
      </c>
      <c r="R20" s="8" t="s">
        <v>123</v>
      </c>
      <c r="S20" s="8" t="s">
        <v>4381</v>
      </c>
      <c r="T20" s="8" t="s">
        <v>83</v>
      </c>
      <c r="U20" s="8" t="s">
        <v>83</v>
      </c>
      <c r="V20" s="8" t="s">
        <v>83</v>
      </c>
      <c r="W20" s="8" t="s">
        <v>83</v>
      </c>
      <c r="X20" s="8" t="s">
        <v>83</v>
      </c>
      <c r="Y20" s="14" t="s">
        <v>4151</v>
      </c>
      <c r="Z20" s="15" t="s">
        <v>4341</v>
      </c>
      <c r="AA20" s="15" t="s">
        <v>4341</v>
      </c>
      <c r="AB20" s="15" t="s">
        <v>4341</v>
      </c>
      <c r="AC20" s="15" t="s">
        <v>4341</v>
      </c>
      <c r="AD20" s="16">
        <v>0.399305555555556</v>
      </c>
      <c r="AE20" s="16">
        <v>0.524305555555556</v>
      </c>
      <c r="AF20" s="8" t="s">
        <v>951</v>
      </c>
      <c r="AG20" s="8" t="s">
        <v>85</v>
      </c>
      <c r="AH20" s="8" t="s">
        <v>86</v>
      </c>
      <c r="AI20" s="8">
        <v>6</v>
      </c>
      <c r="AJ20" s="8" t="s">
        <v>87</v>
      </c>
      <c r="AK20" s="8"/>
      <c r="AL20" s="8" t="s">
        <v>4382</v>
      </c>
      <c r="AM20" s="8">
        <v>3</v>
      </c>
      <c r="AN20" s="8">
        <v>44137</v>
      </c>
      <c r="AO20" s="8" t="s">
        <v>321</v>
      </c>
      <c r="AP20" s="8">
        <v>1</v>
      </c>
      <c r="AQ20" s="8"/>
      <c r="AR20" s="8"/>
      <c r="AS20" s="8" t="s">
        <v>4343</v>
      </c>
      <c r="AT20" s="8"/>
      <c r="AU20" s="8" t="s">
        <v>212</v>
      </c>
      <c r="AV20" s="8" t="s">
        <v>90</v>
      </c>
      <c r="AW20" s="8">
        <v>1000</v>
      </c>
      <c r="AX20" s="8"/>
      <c r="AY20" s="18"/>
    </row>
    <row r="21" s="1" customFormat="1" ht="20.25" customHeight="1" spans="1:51">
      <c r="A21" s="8" t="s">
        <v>4383</v>
      </c>
      <c r="B21" s="9" t="s">
        <v>3423</v>
      </c>
      <c r="C21" s="8" t="s">
        <v>4384</v>
      </c>
      <c r="D21" s="8" t="s">
        <v>327</v>
      </c>
      <c r="E21" s="8" t="s">
        <v>3565</v>
      </c>
      <c r="F21" s="8" t="s">
        <v>3566</v>
      </c>
      <c r="G21" s="8" t="s">
        <v>3567</v>
      </c>
      <c r="H21" s="8" t="s">
        <v>3568</v>
      </c>
      <c r="I21" s="8" t="s">
        <v>1014</v>
      </c>
      <c r="J21" s="8" t="s">
        <v>75</v>
      </c>
      <c r="K21" s="8" t="s">
        <v>119</v>
      </c>
      <c r="L21" s="8" t="s">
        <v>120</v>
      </c>
      <c r="M21" s="8" t="s">
        <v>78</v>
      </c>
      <c r="N21" s="8" t="s">
        <v>121</v>
      </c>
      <c r="O21" s="13" t="s">
        <v>3733</v>
      </c>
      <c r="P21" s="8" t="s">
        <v>449</v>
      </c>
      <c r="Q21" s="8" t="s">
        <v>16</v>
      </c>
      <c r="R21" s="8" t="s">
        <v>543</v>
      </c>
      <c r="S21" s="8" t="s">
        <v>4385</v>
      </c>
      <c r="T21" s="8"/>
      <c r="U21" s="8"/>
      <c r="V21" s="8" t="s">
        <v>83</v>
      </c>
      <c r="W21" s="8"/>
      <c r="X21" s="8" t="s">
        <v>83</v>
      </c>
      <c r="Y21" s="14" t="s">
        <v>3735</v>
      </c>
      <c r="Z21" s="15" t="s">
        <v>4341</v>
      </c>
      <c r="AA21" s="15" t="s">
        <v>4341</v>
      </c>
      <c r="AB21" s="15" t="s">
        <v>4341</v>
      </c>
      <c r="AC21" s="15" t="s">
        <v>4341</v>
      </c>
      <c r="AD21" s="16">
        <v>0.486111111111111</v>
      </c>
      <c r="AE21" s="16">
        <v>0.625</v>
      </c>
      <c r="AF21" s="8" t="s">
        <v>1424</v>
      </c>
      <c r="AG21" s="8" t="s">
        <v>85</v>
      </c>
      <c r="AH21" s="8" t="s">
        <v>86</v>
      </c>
      <c r="AI21" s="8">
        <v>6</v>
      </c>
      <c r="AJ21" s="8" t="s">
        <v>87</v>
      </c>
      <c r="AK21" s="8"/>
      <c r="AL21" s="8" t="s">
        <v>3573</v>
      </c>
      <c r="AM21" s="8"/>
      <c r="AN21" s="8"/>
      <c r="AO21" s="8"/>
      <c r="AP21" s="8">
        <v>1</v>
      </c>
      <c r="AQ21" s="8" t="s">
        <v>3738</v>
      </c>
      <c r="AR21" s="8"/>
      <c r="AS21" s="8" t="s">
        <v>3576</v>
      </c>
      <c r="AT21" s="8"/>
      <c r="AU21" s="8" t="s">
        <v>171</v>
      </c>
      <c r="AV21" s="8" t="s">
        <v>90</v>
      </c>
      <c r="AW21" s="8">
        <v>2000</v>
      </c>
      <c r="AX21" s="8"/>
      <c r="AY21" s="18"/>
    </row>
    <row r="22" s="1" customFormat="1" ht="20.25" customHeight="1" spans="1:51">
      <c r="A22" s="8" t="s">
        <v>4386</v>
      </c>
      <c r="B22" s="9">
        <v>45839</v>
      </c>
      <c r="C22" s="8" t="s">
        <v>4387</v>
      </c>
      <c r="D22" s="8" t="s">
        <v>1433</v>
      </c>
      <c r="E22" s="8" t="s">
        <v>4388</v>
      </c>
      <c r="F22" s="8" t="s">
        <v>4389</v>
      </c>
      <c r="G22" s="8" t="s">
        <v>4390</v>
      </c>
      <c r="H22" s="8" t="s">
        <v>4391</v>
      </c>
      <c r="I22" s="8" t="s">
        <v>2081</v>
      </c>
      <c r="J22" s="8" t="s">
        <v>75</v>
      </c>
      <c r="K22" s="8" t="s">
        <v>119</v>
      </c>
      <c r="L22" s="8" t="s">
        <v>120</v>
      </c>
      <c r="M22" s="8" t="s">
        <v>78</v>
      </c>
      <c r="N22" s="8" t="s">
        <v>121</v>
      </c>
      <c r="O22" s="13" t="s">
        <v>4392</v>
      </c>
      <c r="P22" s="8" t="s">
        <v>449</v>
      </c>
      <c r="Q22" s="8" t="s">
        <v>16</v>
      </c>
      <c r="R22" s="8" t="s">
        <v>543</v>
      </c>
      <c r="S22" s="8" t="s">
        <v>4393</v>
      </c>
      <c r="T22" s="8"/>
      <c r="U22" s="8"/>
      <c r="V22" s="8" t="s">
        <v>83</v>
      </c>
      <c r="W22" s="8"/>
      <c r="X22" s="8" t="s">
        <v>83</v>
      </c>
      <c r="Y22" s="14" t="s">
        <v>4394</v>
      </c>
      <c r="Z22" s="15" t="s">
        <v>4341</v>
      </c>
      <c r="AA22" s="15" t="s">
        <v>4341</v>
      </c>
      <c r="AB22" s="15" t="s">
        <v>4341</v>
      </c>
      <c r="AC22" s="15" t="s">
        <v>4341</v>
      </c>
      <c r="AD22" s="16">
        <v>0.375</v>
      </c>
      <c r="AE22" s="16">
        <v>0.423611111111111</v>
      </c>
      <c r="AF22" s="8" t="s">
        <v>4395</v>
      </c>
      <c r="AG22" s="8" t="s">
        <v>85</v>
      </c>
      <c r="AH22" s="8" t="s">
        <v>86</v>
      </c>
      <c r="AI22" s="8">
        <v>20</v>
      </c>
      <c r="AJ22" s="8" t="s">
        <v>387</v>
      </c>
      <c r="AK22" s="8"/>
      <c r="AL22" s="8" t="s">
        <v>4396</v>
      </c>
      <c r="AM22" s="8" t="s">
        <v>135</v>
      </c>
      <c r="AN22" s="8"/>
      <c r="AO22" s="8"/>
      <c r="AP22" s="8">
        <v>1</v>
      </c>
      <c r="AQ22" s="8"/>
      <c r="AR22" s="8"/>
      <c r="AS22" s="8" t="s">
        <v>4397</v>
      </c>
      <c r="AT22" s="8"/>
      <c r="AU22" s="8" t="s">
        <v>563</v>
      </c>
      <c r="AV22" s="8" t="s">
        <v>90</v>
      </c>
      <c r="AW22" s="8">
        <v>800</v>
      </c>
      <c r="AX22" s="8"/>
      <c r="AY22" s="18"/>
    </row>
    <row r="23" s="1" customFormat="1" ht="20.25" customHeight="1" spans="1:51">
      <c r="A23" s="8" t="s">
        <v>4398</v>
      </c>
      <c r="B23" s="9" t="s">
        <v>3423</v>
      </c>
      <c r="C23" s="8" t="s">
        <v>821</v>
      </c>
      <c r="D23" s="8" t="s">
        <v>327</v>
      </c>
      <c r="E23" s="8" t="s">
        <v>3565</v>
      </c>
      <c r="F23" s="8" t="s">
        <v>3566</v>
      </c>
      <c r="G23" s="8" t="s">
        <v>3567</v>
      </c>
      <c r="H23" s="8" t="s">
        <v>3568</v>
      </c>
      <c r="I23" s="8" t="s">
        <v>382</v>
      </c>
      <c r="J23" s="8" t="s">
        <v>75</v>
      </c>
      <c r="K23" s="8" t="s">
        <v>119</v>
      </c>
      <c r="L23" s="8" t="s">
        <v>120</v>
      </c>
      <c r="M23" s="8" t="s">
        <v>78</v>
      </c>
      <c r="N23" s="8" t="s">
        <v>121</v>
      </c>
      <c r="O23" s="13" t="s">
        <v>3733</v>
      </c>
      <c r="P23" s="8" t="s">
        <v>449</v>
      </c>
      <c r="Q23" s="8" t="s">
        <v>16</v>
      </c>
      <c r="R23" s="8" t="s">
        <v>543</v>
      </c>
      <c r="S23" s="8" t="s">
        <v>4399</v>
      </c>
      <c r="T23" s="8"/>
      <c r="U23" s="8"/>
      <c r="V23" s="8" t="s">
        <v>83</v>
      </c>
      <c r="W23" s="8"/>
      <c r="X23" s="8" t="s">
        <v>83</v>
      </c>
      <c r="Y23" s="14" t="s">
        <v>3735</v>
      </c>
      <c r="Z23" s="15" t="s">
        <v>4341</v>
      </c>
      <c r="AA23" s="15" t="s">
        <v>4341</v>
      </c>
      <c r="AB23" s="15" t="s">
        <v>4341</v>
      </c>
      <c r="AC23" s="15" t="s">
        <v>4341</v>
      </c>
      <c r="AD23" s="16">
        <v>0.486111111111111</v>
      </c>
      <c r="AE23" s="16">
        <v>0.625</v>
      </c>
      <c r="AF23" s="8" t="s">
        <v>1424</v>
      </c>
      <c r="AG23" s="8" t="s">
        <v>85</v>
      </c>
      <c r="AH23" s="8" t="s">
        <v>86</v>
      </c>
      <c r="AI23" s="8">
        <v>6</v>
      </c>
      <c r="AJ23" s="8" t="s">
        <v>87</v>
      </c>
      <c r="AK23" s="8"/>
      <c r="AL23" s="8" t="s">
        <v>4400</v>
      </c>
      <c r="AM23" s="8" t="s">
        <v>4401</v>
      </c>
      <c r="AN23" s="8" t="s">
        <v>4402</v>
      </c>
      <c r="AO23" s="8" t="s">
        <v>186</v>
      </c>
      <c r="AP23" s="8">
        <v>1</v>
      </c>
      <c r="AQ23" s="8" t="s">
        <v>3738</v>
      </c>
      <c r="AR23" s="8"/>
      <c r="AS23" s="8" t="s">
        <v>3576</v>
      </c>
      <c r="AT23" s="8"/>
      <c r="AU23" s="8" t="s">
        <v>165</v>
      </c>
      <c r="AV23" s="8" t="s">
        <v>90</v>
      </c>
      <c r="AW23" s="8">
        <v>1500</v>
      </c>
      <c r="AX23" s="8"/>
      <c r="AY23" s="18"/>
    </row>
    <row r="24" s="1" customFormat="1" ht="20.25" customHeight="1" spans="1:51">
      <c r="A24" s="8" t="s">
        <v>4403</v>
      </c>
      <c r="B24" s="9">
        <v>45839</v>
      </c>
      <c r="C24" s="8" t="s">
        <v>4404</v>
      </c>
      <c r="D24" s="8" t="s">
        <v>1433</v>
      </c>
      <c r="E24" s="8" t="s">
        <v>4388</v>
      </c>
      <c r="F24" s="8" t="s">
        <v>4389</v>
      </c>
      <c r="G24" s="8" t="s">
        <v>4390</v>
      </c>
      <c r="H24" s="8" t="s">
        <v>4391</v>
      </c>
      <c r="I24" s="8" t="s">
        <v>4405</v>
      </c>
      <c r="J24" s="8" t="s">
        <v>75</v>
      </c>
      <c r="K24" s="8" t="s">
        <v>119</v>
      </c>
      <c r="L24" s="8" t="s">
        <v>120</v>
      </c>
      <c r="M24" s="8" t="s">
        <v>78</v>
      </c>
      <c r="N24" s="8" t="s">
        <v>121</v>
      </c>
      <c r="O24" s="13" t="s">
        <v>4392</v>
      </c>
      <c r="P24" s="8" t="s">
        <v>449</v>
      </c>
      <c r="Q24" s="8" t="s">
        <v>16</v>
      </c>
      <c r="R24" s="8" t="s">
        <v>543</v>
      </c>
      <c r="S24" s="8" t="s">
        <v>4406</v>
      </c>
      <c r="T24" s="8"/>
      <c r="U24" s="8"/>
      <c r="V24" s="8" t="s">
        <v>83</v>
      </c>
      <c r="W24" s="8"/>
      <c r="X24" s="8" t="s">
        <v>83</v>
      </c>
      <c r="Y24" s="14" t="s">
        <v>4394</v>
      </c>
      <c r="Z24" s="15" t="s">
        <v>4341</v>
      </c>
      <c r="AA24" s="15" t="s">
        <v>4341</v>
      </c>
      <c r="AB24" s="15" t="s">
        <v>4341</v>
      </c>
      <c r="AC24" s="15" t="s">
        <v>4341</v>
      </c>
      <c r="AD24" s="16">
        <v>0.375</v>
      </c>
      <c r="AE24" s="16">
        <v>0.416666666666667</v>
      </c>
      <c r="AF24" s="8" t="s">
        <v>4395</v>
      </c>
      <c r="AG24" s="8" t="s">
        <v>85</v>
      </c>
      <c r="AH24" s="8" t="s">
        <v>86</v>
      </c>
      <c r="AI24" s="8">
        <v>20</v>
      </c>
      <c r="AJ24" s="8" t="s">
        <v>387</v>
      </c>
      <c r="AK24" s="8"/>
      <c r="AL24" s="8" t="s">
        <v>4407</v>
      </c>
      <c r="AM24" s="8" t="s">
        <v>135</v>
      </c>
      <c r="AN24" s="8">
        <v>44230</v>
      </c>
      <c r="AO24" s="8" t="s">
        <v>186</v>
      </c>
      <c r="AP24" s="8">
        <v>1</v>
      </c>
      <c r="AQ24" s="8"/>
      <c r="AR24" s="8"/>
      <c r="AS24" s="8" t="s">
        <v>4397</v>
      </c>
      <c r="AT24" s="8"/>
      <c r="AU24" s="8" t="s">
        <v>563</v>
      </c>
      <c r="AV24" s="8" t="s">
        <v>90</v>
      </c>
      <c r="AW24" s="8">
        <v>800</v>
      </c>
      <c r="AX24" s="8"/>
      <c r="AY24" s="18"/>
    </row>
    <row r="25" s="1" customFormat="1" ht="20.25" customHeight="1" spans="1:51">
      <c r="A25" s="8" t="s">
        <v>4408</v>
      </c>
      <c r="B25" s="9" t="s">
        <v>3423</v>
      </c>
      <c r="C25" s="8" t="s">
        <v>4409</v>
      </c>
      <c r="D25" s="8" t="s">
        <v>327</v>
      </c>
      <c r="E25" s="8" t="s">
        <v>3565</v>
      </c>
      <c r="F25" s="8" t="s">
        <v>3566</v>
      </c>
      <c r="G25" s="8" t="s">
        <v>3567</v>
      </c>
      <c r="H25" s="8" t="s">
        <v>3568</v>
      </c>
      <c r="I25" s="8" t="s">
        <v>3817</v>
      </c>
      <c r="J25" s="8" t="s">
        <v>75</v>
      </c>
      <c r="K25" s="8" t="s">
        <v>119</v>
      </c>
      <c r="L25" s="8" t="s">
        <v>120</v>
      </c>
      <c r="M25" s="8" t="s">
        <v>78</v>
      </c>
      <c r="N25" s="8" t="s">
        <v>121</v>
      </c>
      <c r="O25" s="13" t="s">
        <v>3733</v>
      </c>
      <c r="P25" s="8" t="s">
        <v>449</v>
      </c>
      <c r="Q25" s="8" t="s">
        <v>16</v>
      </c>
      <c r="R25" s="8" t="s">
        <v>543</v>
      </c>
      <c r="S25" s="8" t="s">
        <v>4399</v>
      </c>
      <c r="T25" s="8"/>
      <c r="U25" s="8"/>
      <c r="V25" s="8" t="s">
        <v>83</v>
      </c>
      <c r="W25" s="8"/>
      <c r="X25" s="8" t="s">
        <v>83</v>
      </c>
      <c r="Y25" s="14" t="s">
        <v>3735</v>
      </c>
      <c r="Z25" s="15" t="s">
        <v>4341</v>
      </c>
      <c r="AA25" s="15" t="s">
        <v>4341</v>
      </c>
      <c r="AB25" s="15" t="s">
        <v>4341</v>
      </c>
      <c r="AC25" s="15" t="s">
        <v>4341</v>
      </c>
      <c r="AD25" s="16">
        <v>0.486111111111111</v>
      </c>
      <c r="AE25" s="16">
        <v>0.625</v>
      </c>
      <c r="AF25" s="8" t="s">
        <v>4410</v>
      </c>
      <c r="AG25" s="8" t="s">
        <v>85</v>
      </c>
      <c r="AH25" s="8" t="s">
        <v>86</v>
      </c>
      <c r="AI25" s="8">
        <v>6</v>
      </c>
      <c r="AJ25" s="8" t="s">
        <v>87</v>
      </c>
      <c r="AK25" s="8"/>
      <c r="AL25" s="8"/>
      <c r="AM25" s="8"/>
      <c r="AN25" s="8"/>
      <c r="AO25" s="8"/>
      <c r="AP25" s="8">
        <v>1</v>
      </c>
      <c r="AQ25" s="8" t="s">
        <v>3738</v>
      </c>
      <c r="AR25" s="8"/>
      <c r="AS25" s="8" t="s">
        <v>3576</v>
      </c>
      <c r="AT25" s="8"/>
      <c r="AU25" s="8" t="s">
        <v>563</v>
      </c>
      <c r="AV25" s="8" t="s">
        <v>90</v>
      </c>
      <c r="AW25" s="8">
        <v>800</v>
      </c>
      <c r="AX25" s="8"/>
      <c r="AY25" s="18"/>
    </row>
    <row r="26" s="1" customFormat="1" ht="20.25" customHeight="1" spans="1:51">
      <c r="A26" s="8" t="s">
        <v>4411</v>
      </c>
      <c r="B26" s="9" t="s">
        <v>4167</v>
      </c>
      <c r="C26" s="8" t="s">
        <v>4412</v>
      </c>
      <c r="D26" s="8" t="s">
        <v>309</v>
      </c>
      <c r="E26" s="8" t="s">
        <v>4413</v>
      </c>
      <c r="F26" s="8" t="s">
        <v>4414</v>
      </c>
      <c r="G26" s="8" t="s">
        <v>4415</v>
      </c>
      <c r="H26" s="8" t="s">
        <v>4416</v>
      </c>
      <c r="I26" s="8" t="s">
        <v>4417</v>
      </c>
      <c r="J26" s="8" t="s">
        <v>75</v>
      </c>
      <c r="K26" s="8" t="s">
        <v>193</v>
      </c>
      <c r="L26" s="8" t="s">
        <v>570</v>
      </c>
      <c r="M26" s="8" t="s">
        <v>257</v>
      </c>
      <c r="N26" s="8" t="s">
        <v>121</v>
      </c>
      <c r="O26" s="13" t="s">
        <v>4418</v>
      </c>
      <c r="P26" s="8" t="s">
        <v>14</v>
      </c>
      <c r="Q26" s="8" t="s">
        <v>16</v>
      </c>
      <c r="R26" s="8" t="s">
        <v>180</v>
      </c>
      <c r="S26" s="8" t="s">
        <v>4419</v>
      </c>
      <c r="T26" s="8"/>
      <c r="U26" s="8"/>
      <c r="V26" s="8"/>
      <c r="W26" s="8"/>
      <c r="X26" s="8"/>
      <c r="Y26" s="14" t="s">
        <v>4151</v>
      </c>
      <c r="Z26" s="15" t="s">
        <v>4341</v>
      </c>
      <c r="AA26" s="15" t="s">
        <v>4341</v>
      </c>
      <c r="AB26" s="15" t="s">
        <v>4341</v>
      </c>
      <c r="AC26" s="15" t="s">
        <v>4341</v>
      </c>
      <c r="AD26" s="16">
        <v>0.697916666666667</v>
      </c>
      <c r="AE26" s="16">
        <v>0.770833333333333</v>
      </c>
      <c r="AF26" s="8" t="s">
        <v>4420</v>
      </c>
      <c r="AG26" s="8" t="s">
        <v>85</v>
      </c>
      <c r="AH26" s="8" t="s">
        <v>86</v>
      </c>
      <c r="AI26" s="8">
        <v>1</v>
      </c>
      <c r="AJ26" s="8" t="s">
        <v>87</v>
      </c>
      <c r="AK26" s="8" t="s">
        <v>4421</v>
      </c>
      <c r="AL26" s="8"/>
      <c r="AM26" s="8"/>
      <c r="AN26" s="8" t="s">
        <v>4167</v>
      </c>
      <c r="AO26" s="8" t="s">
        <v>783</v>
      </c>
      <c r="AP26" s="8">
        <v>1</v>
      </c>
      <c r="AQ26" s="8"/>
      <c r="AR26" s="8"/>
      <c r="AS26" s="8" t="s">
        <v>4422</v>
      </c>
      <c r="AT26" s="8"/>
      <c r="AU26" s="8" t="s">
        <v>3130</v>
      </c>
      <c r="AV26" s="8" t="s">
        <v>90</v>
      </c>
      <c r="AW26" s="8">
        <v>2100</v>
      </c>
      <c r="AX26" s="8"/>
      <c r="AY26" s="18"/>
    </row>
    <row r="27" s="1" customFormat="1" ht="20.25" customHeight="1" spans="1:51">
      <c r="A27" s="8" t="s">
        <v>4423</v>
      </c>
      <c r="B27" s="9" t="s">
        <v>3423</v>
      </c>
      <c r="C27" s="8" t="s">
        <v>4424</v>
      </c>
      <c r="D27" s="8" t="s">
        <v>327</v>
      </c>
      <c r="E27" s="8" t="s">
        <v>2815</v>
      </c>
      <c r="F27" s="8" t="s">
        <v>2816</v>
      </c>
      <c r="G27" s="8" t="s">
        <v>2817</v>
      </c>
      <c r="H27" s="8" t="s">
        <v>2818</v>
      </c>
      <c r="I27" s="8" t="s">
        <v>401</v>
      </c>
      <c r="J27" s="8" t="s">
        <v>75</v>
      </c>
      <c r="K27" s="8" t="s">
        <v>193</v>
      </c>
      <c r="L27" s="8" t="s">
        <v>279</v>
      </c>
      <c r="M27" s="8" t="s">
        <v>78</v>
      </c>
      <c r="N27" s="8" t="s">
        <v>121</v>
      </c>
      <c r="O27" s="13" t="s">
        <v>4425</v>
      </c>
      <c r="P27" s="8" t="s">
        <v>14</v>
      </c>
      <c r="Q27" s="8" t="s">
        <v>16</v>
      </c>
      <c r="R27" s="8" t="s">
        <v>180</v>
      </c>
      <c r="S27" s="8" t="s">
        <v>4426</v>
      </c>
      <c r="T27" s="8"/>
      <c r="U27" s="8" t="s">
        <v>83</v>
      </c>
      <c r="V27" s="8" t="s">
        <v>83</v>
      </c>
      <c r="W27" s="8" t="s">
        <v>83</v>
      </c>
      <c r="X27" s="8" t="s">
        <v>83</v>
      </c>
      <c r="Y27" s="14" t="s">
        <v>4151</v>
      </c>
      <c r="Z27" s="15" t="s">
        <v>4341</v>
      </c>
      <c r="AA27" s="15" t="s">
        <v>4341</v>
      </c>
      <c r="AB27" s="15" t="s">
        <v>4341</v>
      </c>
      <c r="AC27" s="15" t="s">
        <v>4341</v>
      </c>
      <c r="AD27" s="16">
        <v>0.444444444444444</v>
      </c>
      <c r="AE27" s="16">
        <v>0.659722222222222</v>
      </c>
      <c r="AF27" s="8" t="s">
        <v>4427</v>
      </c>
      <c r="AG27" s="8" t="s">
        <v>85</v>
      </c>
      <c r="AH27" s="8" t="s">
        <v>86</v>
      </c>
      <c r="AI27" s="8">
        <v>6</v>
      </c>
      <c r="AJ27" s="8" t="s">
        <v>87</v>
      </c>
      <c r="AK27" s="8" t="s">
        <v>4428</v>
      </c>
      <c r="AL27" s="8" t="s">
        <v>2823</v>
      </c>
      <c r="AM27" s="8" t="s">
        <v>2824</v>
      </c>
      <c r="AN27" s="8" t="s">
        <v>2825</v>
      </c>
      <c r="AO27" s="8"/>
      <c r="AP27" s="8">
        <v>6</v>
      </c>
      <c r="AQ27" s="8" t="s">
        <v>2826</v>
      </c>
      <c r="AR27" s="8"/>
      <c r="AS27" s="8" t="s">
        <v>2827</v>
      </c>
      <c r="AT27" s="8"/>
      <c r="AU27" s="8" t="s">
        <v>4429</v>
      </c>
      <c r="AV27" s="8" t="s">
        <v>90</v>
      </c>
      <c r="AW27" s="8">
        <v>30350</v>
      </c>
      <c r="AX27" s="8"/>
      <c r="AY27" s="18"/>
    </row>
    <row r="28" s="1" customFormat="1" ht="20.25" customHeight="1" spans="1:51">
      <c r="A28" s="8" t="s">
        <v>4430</v>
      </c>
      <c r="B28" s="9" t="s">
        <v>4035</v>
      </c>
      <c r="C28" s="8" t="s">
        <v>1880</v>
      </c>
      <c r="D28" s="8" t="s">
        <v>596</v>
      </c>
      <c r="E28" s="8" t="s">
        <v>2815</v>
      </c>
      <c r="F28" s="8" t="s">
        <v>2816</v>
      </c>
      <c r="G28" s="8" t="s">
        <v>2817</v>
      </c>
      <c r="H28" s="8" t="s">
        <v>2818</v>
      </c>
      <c r="I28" s="8" t="s">
        <v>401</v>
      </c>
      <c r="J28" s="8" t="s">
        <v>75</v>
      </c>
      <c r="K28" s="8" t="s">
        <v>602</v>
      </c>
      <c r="L28" s="8" t="s">
        <v>603</v>
      </c>
      <c r="M28" s="8" t="s">
        <v>78</v>
      </c>
      <c r="N28" s="8" t="s">
        <v>121</v>
      </c>
      <c r="O28" s="13" t="s">
        <v>4431</v>
      </c>
      <c r="P28" s="8" t="s">
        <v>14</v>
      </c>
      <c r="Q28" s="8" t="s">
        <v>16</v>
      </c>
      <c r="R28" s="8" t="s">
        <v>180</v>
      </c>
      <c r="S28" s="8" t="s">
        <v>4432</v>
      </c>
      <c r="T28" s="8"/>
      <c r="U28" s="8"/>
      <c r="V28" s="8"/>
      <c r="W28" s="8"/>
      <c r="X28" s="8"/>
      <c r="Y28" s="14" t="s">
        <v>4151</v>
      </c>
      <c r="Z28" s="15" t="s">
        <v>4341</v>
      </c>
      <c r="AA28" s="15" t="s">
        <v>4341</v>
      </c>
      <c r="AB28" s="15" t="s">
        <v>4341</v>
      </c>
      <c r="AC28" s="15" t="s">
        <v>4341</v>
      </c>
      <c r="AD28" s="16">
        <v>0.444444444444444</v>
      </c>
      <c r="AE28" s="16">
        <v>0.659722222222222</v>
      </c>
      <c r="AF28" s="8" t="s">
        <v>4433</v>
      </c>
      <c r="AG28" s="8" t="s">
        <v>133</v>
      </c>
      <c r="AH28" s="8" t="s">
        <v>86</v>
      </c>
      <c r="AI28" s="8">
        <v>2</v>
      </c>
      <c r="AJ28" s="8" t="s">
        <v>87</v>
      </c>
      <c r="AK28" s="8"/>
      <c r="AL28" s="8" t="s">
        <v>2823</v>
      </c>
      <c r="AM28" s="8" t="s">
        <v>2824</v>
      </c>
      <c r="AN28" s="8" t="s">
        <v>2825</v>
      </c>
      <c r="AO28" s="8"/>
      <c r="AP28" s="8">
        <v>1</v>
      </c>
      <c r="AQ28" s="8" t="s">
        <v>2826</v>
      </c>
      <c r="AR28" s="8"/>
      <c r="AS28" s="8" t="s">
        <v>2827</v>
      </c>
      <c r="AT28" s="8"/>
      <c r="AU28" s="8" t="s">
        <v>612</v>
      </c>
      <c r="AV28" s="8" t="s">
        <v>90</v>
      </c>
      <c r="AW28" s="8">
        <v>0</v>
      </c>
      <c r="AX28" s="8"/>
      <c r="AY28" s="18"/>
    </row>
    <row r="29" s="1" customFormat="1" ht="20.25" customHeight="1" spans="1:51">
      <c r="A29" s="8" t="s">
        <v>4434</v>
      </c>
      <c r="B29" s="9" t="s">
        <v>4035</v>
      </c>
      <c r="C29" s="8" t="s">
        <v>4435</v>
      </c>
      <c r="D29" s="8" t="s">
        <v>327</v>
      </c>
      <c r="E29" s="8" t="s">
        <v>4436</v>
      </c>
      <c r="F29" s="8" t="s">
        <v>4437</v>
      </c>
      <c r="G29" s="8" t="s">
        <v>4438</v>
      </c>
      <c r="H29" s="8" t="s">
        <v>4439</v>
      </c>
      <c r="I29" s="8" t="s">
        <v>882</v>
      </c>
      <c r="J29" s="8" t="s">
        <v>75</v>
      </c>
      <c r="K29" s="8" t="s">
        <v>4440</v>
      </c>
      <c r="L29" s="8" t="s">
        <v>194</v>
      </c>
      <c r="M29" s="8" t="s">
        <v>78</v>
      </c>
      <c r="N29" s="8" t="s">
        <v>121</v>
      </c>
      <c r="O29" s="13" t="s">
        <v>4441</v>
      </c>
      <c r="P29" s="8" t="s">
        <v>11</v>
      </c>
      <c r="Q29" s="8" t="s">
        <v>16</v>
      </c>
      <c r="R29" s="8" t="s">
        <v>216</v>
      </c>
      <c r="S29" s="8" t="s">
        <v>4442</v>
      </c>
      <c r="T29" s="8"/>
      <c r="U29" s="8"/>
      <c r="V29" s="8"/>
      <c r="W29" s="8"/>
      <c r="X29" s="8"/>
      <c r="Y29" s="14" t="s">
        <v>4151</v>
      </c>
      <c r="Z29" s="15" t="s">
        <v>4341</v>
      </c>
      <c r="AA29" s="15" t="s">
        <v>4341</v>
      </c>
      <c r="AB29" s="15" t="s">
        <v>4341</v>
      </c>
      <c r="AC29" s="15" t="s">
        <v>4341</v>
      </c>
      <c r="AD29" s="16">
        <v>0.385416666666667</v>
      </c>
      <c r="AE29" s="16">
        <v>0.413194444444444</v>
      </c>
      <c r="AF29" s="8" t="s">
        <v>4443</v>
      </c>
      <c r="AG29" s="8" t="s">
        <v>85</v>
      </c>
      <c r="AH29" s="8" t="s">
        <v>86</v>
      </c>
      <c r="AI29" s="8">
        <v>2</v>
      </c>
      <c r="AJ29" s="8" t="s">
        <v>87</v>
      </c>
      <c r="AK29" s="8"/>
      <c r="AL29" s="8"/>
      <c r="AM29" s="8"/>
      <c r="AN29" s="8"/>
      <c r="AO29" s="8"/>
      <c r="AP29" s="8">
        <v>1</v>
      </c>
      <c r="AQ29" s="8" t="s">
        <v>4444</v>
      </c>
      <c r="AR29" s="8"/>
      <c r="AS29" s="8" t="s">
        <v>4445</v>
      </c>
      <c r="AT29" s="8"/>
      <c r="AU29" s="8" t="s">
        <v>1558</v>
      </c>
      <c r="AV29" s="8" t="s">
        <v>90</v>
      </c>
      <c r="AW29" s="8">
        <v>0</v>
      </c>
      <c r="AX29" s="8"/>
      <c r="AY29" s="18"/>
    </row>
    <row r="30" s="1" customFormat="1" ht="20.25" customHeight="1" spans="1:51">
      <c r="A30" s="8" t="s">
        <v>4446</v>
      </c>
      <c r="B30" s="9" t="s">
        <v>4035</v>
      </c>
      <c r="C30" s="8" t="s">
        <v>1956</v>
      </c>
      <c r="D30" s="8" t="s">
        <v>327</v>
      </c>
      <c r="E30" s="8" t="s">
        <v>2700</v>
      </c>
      <c r="F30" s="8" t="s">
        <v>2701</v>
      </c>
      <c r="G30" s="8" t="s">
        <v>2702</v>
      </c>
      <c r="H30" s="8" t="s">
        <v>2703</v>
      </c>
      <c r="I30" s="8" t="s">
        <v>4447</v>
      </c>
      <c r="J30" s="8" t="s">
        <v>75</v>
      </c>
      <c r="K30" s="8" t="s">
        <v>4440</v>
      </c>
      <c r="L30" s="8" t="s">
        <v>194</v>
      </c>
      <c r="M30" s="8" t="s">
        <v>195</v>
      </c>
      <c r="N30" s="8" t="s">
        <v>121</v>
      </c>
      <c r="O30" s="13" t="s">
        <v>4448</v>
      </c>
      <c r="P30" s="8" t="s">
        <v>11</v>
      </c>
      <c r="Q30" s="8" t="s">
        <v>16</v>
      </c>
      <c r="R30" s="8" t="s">
        <v>216</v>
      </c>
      <c r="S30" s="8" t="s">
        <v>4449</v>
      </c>
      <c r="T30" s="8"/>
      <c r="U30" s="8"/>
      <c r="V30" s="8"/>
      <c r="W30" s="8"/>
      <c r="X30" s="8"/>
      <c r="Y30" s="14" t="s">
        <v>4151</v>
      </c>
      <c r="Z30" s="15" t="s">
        <v>4341</v>
      </c>
      <c r="AA30" s="15" t="s">
        <v>4341</v>
      </c>
      <c r="AB30" s="15" t="s">
        <v>4341</v>
      </c>
      <c r="AC30" s="15" t="s">
        <v>4341</v>
      </c>
      <c r="AD30" s="16">
        <v>0.5</v>
      </c>
      <c r="AE30" s="16">
        <v>0.524305555555556</v>
      </c>
      <c r="AF30" s="8" t="s">
        <v>4450</v>
      </c>
      <c r="AG30" s="8" t="s">
        <v>85</v>
      </c>
      <c r="AH30" s="8" t="s">
        <v>86</v>
      </c>
      <c r="AI30" s="8">
        <v>2</v>
      </c>
      <c r="AJ30" s="8" t="s">
        <v>87</v>
      </c>
      <c r="AK30" s="8"/>
      <c r="AL30" s="8"/>
      <c r="AM30" s="8"/>
      <c r="AN30" s="8"/>
      <c r="AO30" s="8" t="s">
        <v>186</v>
      </c>
      <c r="AP30" s="8">
        <v>1</v>
      </c>
      <c r="AQ30" s="8" t="s">
        <v>2698</v>
      </c>
      <c r="AR30" s="8"/>
      <c r="AS30" s="8" t="s">
        <v>2708</v>
      </c>
      <c r="AT30" s="8"/>
      <c r="AU30" s="8" t="s">
        <v>1558</v>
      </c>
      <c r="AV30" s="8" t="s">
        <v>90</v>
      </c>
      <c r="AW30" s="8">
        <v>0</v>
      </c>
      <c r="AX30" s="8"/>
      <c r="AY30" s="18"/>
    </row>
    <row r="31" s="1" customFormat="1" ht="20.25" customHeight="1" spans="1:51">
      <c r="A31" s="8" t="s">
        <v>4451</v>
      </c>
      <c r="B31" s="9" t="s">
        <v>4035</v>
      </c>
      <c r="C31" s="8" t="s">
        <v>4452</v>
      </c>
      <c r="D31" s="8" t="s">
        <v>327</v>
      </c>
      <c r="E31" s="8" t="s">
        <v>4436</v>
      </c>
      <c r="F31" s="8" t="s">
        <v>4437</v>
      </c>
      <c r="G31" s="8" t="s">
        <v>4438</v>
      </c>
      <c r="H31" s="8" t="s">
        <v>4439</v>
      </c>
      <c r="I31" s="8" t="s">
        <v>882</v>
      </c>
      <c r="J31" s="8" t="s">
        <v>75</v>
      </c>
      <c r="K31" s="8" t="s">
        <v>4440</v>
      </c>
      <c r="L31" s="8" t="s">
        <v>194</v>
      </c>
      <c r="M31" s="8" t="s">
        <v>78</v>
      </c>
      <c r="N31" s="8" t="s">
        <v>121</v>
      </c>
      <c r="O31" s="13" t="s">
        <v>4441</v>
      </c>
      <c r="P31" s="8" t="s">
        <v>11</v>
      </c>
      <c r="Q31" s="8" t="s">
        <v>16</v>
      </c>
      <c r="R31" s="8" t="s">
        <v>216</v>
      </c>
      <c r="S31" s="8" t="s">
        <v>4453</v>
      </c>
      <c r="T31" s="8"/>
      <c r="U31" s="8"/>
      <c r="V31" s="8"/>
      <c r="W31" s="8"/>
      <c r="X31" s="8"/>
      <c r="Y31" s="14" t="s">
        <v>4151</v>
      </c>
      <c r="Z31" s="15" t="s">
        <v>4341</v>
      </c>
      <c r="AA31" s="15" t="s">
        <v>4341</v>
      </c>
      <c r="AB31" s="15" t="s">
        <v>4341</v>
      </c>
      <c r="AC31" s="15" t="s">
        <v>4341</v>
      </c>
      <c r="AD31" s="16">
        <v>0.385416666666667</v>
      </c>
      <c r="AE31" s="16">
        <v>0.413194444444444</v>
      </c>
      <c r="AF31" s="8" t="s">
        <v>4454</v>
      </c>
      <c r="AG31" s="8" t="s">
        <v>85</v>
      </c>
      <c r="AH31" s="8" t="s">
        <v>86</v>
      </c>
      <c r="AI31" s="8">
        <v>2</v>
      </c>
      <c r="AJ31" s="8" t="s">
        <v>87</v>
      </c>
      <c r="AK31" s="8"/>
      <c r="AL31" s="8"/>
      <c r="AM31" s="8"/>
      <c r="AN31" s="8"/>
      <c r="AO31" s="8"/>
      <c r="AP31" s="8">
        <v>1</v>
      </c>
      <c r="AQ31" s="8" t="s">
        <v>4444</v>
      </c>
      <c r="AR31" s="8"/>
      <c r="AS31" s="8" t="s">
        <v>4445</v>
      </c>
      <c r="AT31" s="8"/>
      <c r="AU31" s="8" t="s">
        <v>1558</v>
      </c>
      <c r="AV31" s="8" t="s">
        <v>90</v>
      </c>
      <c r="AW31" s="8">
        <v>0</v>
      </c>
      <c r="AX31" s="8"/>
      <c r="AY31" s="18"/>
    </row>
    <row r="32" s="1" customFormat="1" ht="20.25" customHeight="1" spans="1:51">
      <c r="A32" s="8" t="s">
        <v>4455</v>
      </c>
      <c r="B32" s="9" t="s">
        <v>3903</v>
      </c>
      <c r="C32" s="8" t="s">
        <v>4456</v>
      </c>
      <c r="D32" s="8" t="s">
        <v>327</v>
      </c>
      <c r="E32" s="8" t="s">
        <v>1380</v>
      </c>
      <c r="F32" s="8" t="s">
        <v>1381</v>
      </c>
      <c r="G32" s="8" t="s">
        <v>1382</v>
      </c>
      <c r="H32" s="8" t="s">
        <v>1383</v>
      </c>
      <c r="I32" s="8" t="s">
        <v>442</v>
      </c>
      <c r="J32" s="8" t="s">
        <v>75</v>
      </c>
      <c r="K32" s="8" t="s">
        <v>193</v>
      </c>
      <c r="L32" s="8" t="s">
        <v>208</v>
      </c>
      <c r="M32" s="8" t="s">
        <v>195</v>
      </c>
      <c r="N32" s="8" t="s">
        <v>121</v>
      </c>
      <c r="O32" s="13" t="s">
        <v>4457</v>
      </c>
      <c r="P32" s="8" t="s">
        <v>11</v>
      </c>
      <c r="Q32" s="8" t="s">
        <v>16</v>
      </c>
      <c r="R32" s="8" t="s">
        <v>216</v>
      </c>
      <c r="S32" s="8" t="s">
        <v>4458</v>
      </c>
      <c r="T32" s="8"/>
      <c r="U32" s="8"/>
      <c r="V32" s="8" t="s">
        <v>83</v>
      </c>
      <c r="W32" s="8"/>
      <c r="X32" s="8" t="s">
        <v>83</v>
      </c>
      <c r="Y32" s="14">
        <v>45659.5</v>
      </c>
      <c r="Z32" s="15" t="s">
        <v>4341</v>
      </c>
      <c r="AA32" s="15" t="s">
        <v>4341</v>
      </c>
      <c r="AB32" s="15" t="s">
        <v>4341</v>
      </c>
      <c r="AC32" s="15" t="s">
        <v>4341</v>
      </c>
      <c r="AD32" s="16">
        <v>0.594444444444444</v>
      </c>
      <c r="AE32" s="16">
        <v>0.607638888888889</v>
      </c>
      <c r="AF32" s="8" t="s">
        <v>4459</v>
      </c>
      <c r="AG32" s="8" t="s">
        <v>133</v>
      </c>
      <c r="AH32" s="8" t="s">
        <v>86</v>
      </c>
      <c r="AI32" s="8">
        <v>3</v>
      </c>
      <c r="AJ32" s="8" t="s">
        <v>87</v>
      </c>
      <c r="AK32" s="8"/>
      <c r="AL32" s="8" t="s">
        <v>1572</v>
      </c>
      <c r="AM32" s="8" t="s">
        <v>1573</v>
      </c>
      <c r="AN32" s="8">
        <v>44510</v>
      </c>
      <c r="AO32" s="8" t="s">
        <v>186</v>
      </c>
      <c r="AP32" s="8">
        <v>1</v>
      </c>
      <c r="AQ32" s="8" t="s">
        <v>4460</v>
      </c>
      <c r="AR32" s="8"/>
      <c r="AS32" s="8" t="s">
        <v>1393</v>
      </c>
      <c r="AT32" s="8" t="s">
        <v>409</v>
      </c>
      <c r="AU32" s="8" t="s">
        <v>144</v>
      </c>
      <c r="AV32" s="8" t="s">
        <v>90</v>
      </c>
      <c r="AW32" s="8">
        <v>450</v>
      </c>
      <c r="AX32" s="8"/>
      <c r="AY32" s="18"/>
    </row>
    <row r="33" s="1" customFormat="1" ht="20.25" customHeight="1" spans="1:51">
      <c r="A33" s="8" t="s">
        <v>4461</v>
      </c>
      <c r="B33" s="9" t="s">
        <v>4035</v>
      </c>
      <c r="C33" s="8" t="s">
        <v>4462</v>
      </c>
      <c r="D33" s="8" t="s">
        <v>327</v>
      </c>
      <c r="E33" s="8" t="s">
        <v>4436</v>
      </c>
      <c r="F33" s="8" t="s">
        <v>4437</v>
      </c>
      <c r="G33" s="8" t="s">
        <v>4438</v>
      </c>
      <c r="H33" s="8" t="s">
        <v>4439</v>
      </c>
      <c r="I33" s="8" t="s">
        <v>882</v>
      </c>
      <c r="J33" s="8" t="s">
        <v>75</v>
      </c>
      <c r="K33" s="8" t="s">
        <v>4440</v>
      </c>
      <c r="L33" s="8" t="s">
        <v>194</v>
      </c>
      <c r="M33" s="8" t="s">
        <v>78</v>
      </c>
      <c r="N33" s="8" t="s">
        <v>121</v>
      </c>
      <c r="O33" s="13" t="s">
        <v>4441</v>
      </c>
      <c r="P33" s="8" t="s">
        <v>11</v>
      </c>
      <c r="Q33" s="8" t="s">
        <v>16</v>
      </c>
      <c r="R33" s="8" t="s">
        <v>216</v>
      </c>
      <c r="S33" s="8" t="s">
        <v>4463</v>
      </c>
      <c r="T33" s="8"/>
      <c r="U33" s="8"/>
      <c r="V33" s="8"/>
      <c r="W33" s="8"/>
      <c r="X33" s="8"/>
      <c r="Y33" s="14" t="s">
        <v>4151</v>
      </c>
      <c r="Z33" s="15" t="s">
        <v>4341</v>
      </c>
      <c r="AA33" s="15" t="s">
        <v>4341</v>
      </c>
      <c r="AB33" s="15" t="s">
        <v>4341</v>
      </c>
      <c r="AC33" s="15" t="s">
        <v>4341</v>
      </c>
      <c r="AD33" s="16">
        <v>0.385416666666667</v>
      </c>
      <c r="AE33" s="16">
        <v>0.413194444444444</v>
      </c>
      <c r="AF33" s="8" t="s">
        <v>4454</v>
      </c>
      <c r="AG33" s="8" t="s">
        <v>85</v>
      </c>
      <c r="AH33" s="8" t="s">
        <v>86</v>
      </c>
      <c r="AI33" s="8">
        <v>2</v>
      </c>
      <c r="AJ33" s="8" t="s">
        <v>87</v>
      </c>
      <c r="AK33" s="8"/>
      <c r="AL33" s="8"/>
      <c r="AM33" s="8"/>
      <c r="AN33" s="8"/>
      <c r="AO33" s="8"/>
      <c r="AP33" s="8">
        <v>1</v>
      </c>
      <c r="AQ33" s="8" t="s">
        <v>4444</v>
      </c>
      <c r="AR33" s="8"/>
      <c r="AS33" s="8" t="s">
        <v>4445</v>
      </c>
      <c r="AT33" s="8"/>
      <c r="AU33" s="8" t="s">
        <v>1558</v>
      </c>
      <c r="AV33" s="8" t="s">
        <v>90</v>
      </c>
      <c r="AW33" s="8">
        <v>0</v>
      </c>
      <c r="AX33" s="8"/>
      <c r="AY33" s="18"/>
    </row>
    <row r="34" s="1" customFormat="1" ht="20.25" customHeight="1" spans="1:51">
      <c r="A34" s="8" t="s">
        <v>4464</v>
      </c>
      <c r="B34" s="9" t="s">
        <v>4035</v>
      </c>
      <c r="C34" s="8" t="s">
        <v>4465</v>
      </c>
      <c r="D34" s="8" t="s">
        <v>327</v>
      </c>
      <c r="E34" s="8" t="s">
        <v>4436</v>
      </c>
      <c r="F34" s="8" t="s">
        <v>4437</v>
      </c>
      <c r="G34" s="8" t="s">
        <v>4438</v>
      </c>
      <c r="H34" s="8" t="s">
        <v>4439</v>
      </c>
      <c r="I34" s="8" t="s">
        <v>882</v>
      </c>
      <c r="J34" s="8" t="s">
        <v>75</v>
      </c>
      <c r="K34" s="8" t="s">
        <v>4440</v>
      </c>
      <c r="L34" s="8" t="s">
        <v>194</v>
      </c>
      <c r="M34" s="8" t="s">
        <v>78</v>
      </c>
      <c r="N34" s="8" t="s">
        <v>121</v>
      </c>
      <c r="O34" s="13" t="s">
        <v>4441</v>
      </c>
      <c r="P34" s="8" t="s">
        <v>11</v>
      </c>
      <c r="Q34" s="8" t="s">
        <v>16</v>
      </c>
      <c r="R34" s="8" t="s">
        <v>216</v>
      </c>
      <c r="S34" s="8" t="s">
        <v>4466</v>
      </c>
      <c r="T34" s="8"/>
      <c r="U34" s="8"/>
      <c r="V34" s="8"/>
      <c r="W34" s="8"/>
      <c r="X34" s="8"/>
      <c r="Y34" s="14" t="s">
        <v>4151</v>
      </c>
      <c r="Z34" s="15" t="s">
        <v>4341</v>
      </c>
      <c r="AA34" s="15" t="s">
        <v>4341</v>
      </c>
      <c r="AB34" s="15" t="s">
        <v>4341</v>
      </c>
      <c r="AC34" s="15" t="s">
        <v>4341</v>
      </c>
      <c r="AD34" s="16">
        <v>0.385416666666667</v>
      </c>
      <c r="AE34" s="16">
        <v>0.413194444444444</v>
      </c>
      <c r="AF34" s="8" t="s">
        <v>4454</v>
      </c>
      <c r="AG34" s="8" t="s">
        <v>85</v>
      </c>
      <c r="AH34" s="8" t="s">
        <v>86</v>
      </c>
      <c r="AI34" s="8">
        <v>2</v>
      </c>
      <c r="AJ34" s="8" t="s">
        <v>87</v>
      </c>
      <c r="AK34" s="8"/>
      <c r="AL34" s="8"/>
      <c r="AM34" s="8"/>
      <c r="AN34" s="8"/>
      <c r="AO34" s="8"/>
      <c r="AP34" s="8">
        <v>1</v>
      </c>
      <c r="AQ34" s="8" t="s">
        <v>4444</v>
      </c>
      <c r="AR34" s="8"/>
      <c r="AS34" s="8" t="s">
        <v>4445</v>
      </c>
      <c r="AT34" s="8"/>
      <c r="AU34" s="8" t="s">
        <v>1558</v>
      </c>
      <c r="AV34" s="8" t="s">
        <v>90</v>
      </c>
      <c r="AW34" s="8">
        <v>0</v>
      </c>
      <c r="AX34" s="8"/>
      <c r="AY34" s="18"/>
    </row>
    <row r="35" s="1" customFormat="1" ht="20.25" customHeight="1" spans="1:51">
      <c r="A35" s="8" t="s">
        <v>4467</v>
      </c>
      <c r="B35" s="9" t="s">
        <v>3903</v>
      </c>
      <c r="C35" s="8" t="s">
        <v>4468</v>
      </c>
      <c r="D35" s="8" t="s">
        <v>309</v>
      </c>
      <c r="E35" s="8" t="s">
        <v>3463</v>
      </c>
      <c r="F35" s="8" t="s">
        <v>3464</v>
      </c>
      <c r="G35" s="8" t="s">
        <v>3465</v>
      </c>
      <c r="H35" s="8" t="s">
        <v>3466</v>
      </c>
      <c r="I35" s="8" t="s">
        <v>807</v>
      </c>
      <c r="J35" s="8" t="s">
        <v>75</v>
      </c>
      <c r="K35" s="8" t="s">
        <v>193</v>
      </c>
      <c r="L35" s="8" t="s">
        <v>1245</v>
      </c>
      <c r="M35" s="8" t="s">
        <v>195</v>
      </c>
      <c r="N35" s="8" t="s">
        <v>121</v>
      </c>
      <c r="O35" s="13" t="s">
        <v>4469</v>
      </c>
      <c r="P35" s="8" t="s">
        <v>11</v>
      </c>
      <c r="Q35" s="8" t="s">
        <v>16</v>
      </c>
      <c r="R35" s="8" t="s">
        <v>216</v>
      </c>
      <c r="S35" s="8" t="s">
        <v>4470</v>
      </c>
      <c r="T35" s="8"/>
      <c r="U35" s="8"/>
      <c r="V35" s="8"/>
      <c r="W35" s="8"/>
      <c r="X35" s="8"/>
      <c r="Y35" s="14">
        <v>45659.5</v>
      </c>
      <c r="Z35" s="15" t="s">
        <v>4341</v>
      </c>
      <c r="AA35" s="15" t="s">
        <v>4341</v>
      </c>
      <c r="AB35" s="15" t="s">
        <v>4341</v>
      </c>
      <c r="AC35" s="15" t="s">
        <v>4341</v>
      </c>
      <c r="AD35" s="16">
        <v>0.427083333333333</v>
      </c>
      <c r="AE35" s="16">
        <v>0.46875</v>
      </c>
      <c r="AF35" s="8" t="s">
        <v>4471</v>
      </c>
      <c r="AG35" s="8" t="s">
        <v>133</v>
      </c>
      <c r="AH35" s="8" t="s">
        <v>86</v>
      </c>
      <c r="AI35" s="8">
        <v>3</v>
      </c>
      <c r="AJ35" s="8" t="s">
        <v>87</v>
      </c>
      <c r="AK35" s="8" t="s">
        <v>4472</v>
      </c>
      <c r="AL35" s="8" t="s">
        <v>3471</v>
      </c>
      <c r="AM35" s="8" t="s">
        <v>3472</v>
      </c>
      <c r="AN35" s="8" t="s">
        <v>3473</v>
      </c>
      <c r="AO35" s="8" t="s">
        <v>265</v>
      </c>
      <c r="AP35" s="8">
        <v>1</v>
      </c>
      <c r="AQ35" s="8" t="s">
        <v>3461</v>
      </c>
      <c r="AR35" s="8"/>
      <c r="AS35" s="8" t="s">
        <v>3474</v>
      </c>
      <c r="AT35" s="8"/>
      <c r="AU35" s="8" t="s">
        <v>144</v>
      </c>
      <c r="AV35" s="8" t="s">
        <v>90</v>
      </c>
      <c r="AW35" s="8">
        <v>450</v>
      </c>
      <c r="AX35" s="8"/>
      <c r="AY35" s="18"/>
    </row>
    <row r="36" s="1" customFormat="1" ht="20.25" customHeight="1" spans="1:51">
      <c r="A36" s="8" t="s">
        <v>4473</v>
      </c>
      <c r="B36" s="9" t="s">
        <v>4035</v>
      </c>
      <c r="C36" s="8" t="s">
        <v>4474</v>
      </c>
      <c r="D36" s="8" t="s">
        <v>327</v>
      </c>
      <c r="E36" s="8" t="s">
        <v>4436</v>
      </c>
      <c r="F36" s="8" t="s">
        <v>4437</v>
      </c>
      <c r="G36" s="8" t="s">
        <v>4438</v>
      </c>
      <c r="H36" s="8" t="s">
        <v>4439</v>
      </c>
      <c r="I36" s="8" t="s">
        <v>807</v>
      </c>
      <c r="J36" s="8" t="s">
        <v>75</v>
      </c>
      <c r="K36" s="8" t="s">
        <v>4440</v>
      </c>
      <c r="L36" s="8" t="s">
        <v>194</v>
      </c>
      <c r="M36" s="8" t="s">
        <v>78</v>
      </c>
      <c r="N36" s="8" t="s">
        <v>121</v>
      </c>
      <c r="O36" s="13" t="s">
        <v>4441</v>
      </c>
      <c r="P36" s="8" t="s">
        <v>11</v>
      </c>
      <c r="Q36" s="8" t="s">
        <v>16</v>
      </c>
      <c r="R36" s="8" t="s">
        <v>216</v>
      </c>
      <c r="S36" s="8" t="s">
        <v>4466</v>
      </c>
      <c r="T36" s="8"/>
      <c r="U36" s="8"/>
      <c r="V36" s="8" t="s">
        <v>83</v>
      </c>
      <c r="W36" s="8"/>
      <c r="X36" s="8"/>
      <c r="Y36" s="14" t="s">
        <v>4151</v>
      </c>
      <c r="Z36" s="15" t="s">
        <v>4341</v>
      </c>
      <c r="AA36" s="15" t="s">
        <v>4341</v>
      </c>
      <c r="AB36" s="15" t="s">
        <v>4341</v>
      </c>
      <c r="AC36" s="15" t="s">
        <v>4341</v>
      </c>
      <c r="AD36" s="16">
        <v>0.385416666666667</v>
      </c>
      <c r="AE36" s="16">
        <v>0.413194444444444</v>
      </c>
      <c r="AF36" s="8" t="s">
        <v>4454</v>
      </c>
      <c r="AG36" s="8" t="s">
        <v>85</v>
      </c>
      <c r="AH36" s="8" t="s">
        <v>86</v>
      </c>
      <c r="AI36" s="8">
        <v>2</v>
      </c>
      <c r="AJ36" s="8" t="s">
        <v>87</v>
      </c>
      <c r="AK36" s="8"/>
      <c r="AL36" s="8"/>
      <c r="AM36" s="8"/>
      <c r="AN36" s="8"/>
      <c r="AO36" s="8"/>
      <c r="AP36" s="8">
        <v>1</v>
      </c>
      <c r="AQ36" s="8" t="s">
        <v>4444</v>
      </c>
      <c r="AR36" s="8"/>
      <c r="AS36" s="8" t="s">
        <v>4445</v>
      </c>
      <c r="AT36" s="8"/>
      <c r="AU36" s="8" t="s">
        <v>1558</v>
      </c>
      <c r="AV36" s="8" t="s">
        <v>90</v>
      </c>
      <c r="AW36" s="8">
        <v>0</v>
      </c>
      <c r="AX36" s="8"/>
      <c r="AY36" s="18"/>
    </row>
    <row r="37" s="1" customFormat="1" ht="20.25" customHeight="1" spans="1:51">
      <c r="A37" s="8" t="s">
        <v>4475</v>
      </c>
      <c r="B37" s="9" t="s">
        <v>3590</v>
      </c>
      <c r="C37" s="8" t="s">
        <v>4476</v>
      </c>
      <c r="D37" s="8" t="s">
        <v>327</v>
      </c>
      <c r="E37" s="8" t="s">
        <v>1742</v>
      </c>
      <c r="F37" s="8" t="s">
        <v>1743</v>
      </c>
      <c r="G37" s="8" t="s">
        <v>1744</v>
      </c>
      <c r="H37" s="8" t="s">
        <v>1745</v>
      </c>
      <c r="I37" s="8" t="s">
        <v>4477</v>
      </c>
      <c r="J37" s="8" t="s">
        <v>1747</v>
      </c>
      <c r="K37" s="8" t="s">
        <v>193</v>
      </c>
      <c r="L37" s="8" t="s">
        <v>507</v>
      </c>
      <c r="M37" s="8" t="s">
        <v>195</v>
      </c>
      <c r="N37" s="8" t="s">
        <v>121</v>
      </c>
      <c r="O37" s="13" t="s">
        <v>4478</v>
      </c>
      <c r="P37" s="8" t="s">
        <v>12</v>
      </c>
      <c r="Q37" s="8" t="s">
        <v>16</v>
      </c>
      <c r="R37" s="8" t="s">
        <v>123</v>
      </c>
      <c r="S37" s="8" t="s">
        <v>4479</v>
      </c>
      <c r="T37" s="8"/>
      <c r="U37" s="8"/>
      <c r="V37" s="8"/>
      <c r="W37" s="8"/>
      <c r="X37" s="8"/>
      <c r="Y37" s="14" t="s">
        <v>3735</v>
      </c>
      <c r="Z37" s="15" t="s">
        <v>4341</v>
      </c>
      <c r="AA37" s="15" t="s">
        <v>4341</v>
      </c>
      <c r="AB37" s="15" t="s">
        <v>4341</v>
      </c>
      <c r="AC37" s="15" t="s">
        <v>4341</v>
      </c>
      <c r="AD37" s="16">
        <v>0.541666666666667</v>
      </c>
      <c r="AE37" s="16">
        <v>0.673611111111111</v>
      </c>
      <c r="AF37" s="8" t="s">
        <v>4480</v>
      </c>
      <c r="AG37" s="8" t="s">
        <v>85</v>
      </c>
      <c r="AH37" s="8" t="s">
        <v>86</v>
      </c>
      <c r="AI37" s="8">
        <v>5</v>
      </c>
      <c r="AJ37" s="8" t="s">
        <v>87</v>
      </c>
      <c r="AK37" s="8" t="s">
        <v>4481</v>
      </c>
      <c r="AL37" s="8" t="s">
        <v>4482</v>
      </c>
      <c r="AM37" s="8" t="s">
        <v>4483</v>
      </c>
      <c r="AN37" s="8"/>
      <c r="AO37" s="8"/>
      <c r="AP37" s="8">
        <v>2</v>
      </c>
      <c r="AQ37" s="8" t="s">
        <v>4484</v>
      </c>
      <c r="AR37" s="8"/>
      <c r="AS37" s="8" t="s">
        <v>1754</v>
      </c>
      <c r="AT37" s="8"/>
      <c r="AU37" s="8" t="s">
        <v>2240</v>
      </c>
      <c r="AV37" s="8" t="s">
        <v>90</v>
      </c>
      <c r="AW37" s="8">
        <v>1800</v>
      </c>
      <c r="AX37" s="8"/>
      <c r="AY37" s="18"/>
    </row>
    <row r="38" s="1" customFormat="1" spans="2:51">
      <c r="B38" s="3"/>
      <c r="AY38" s="4"/>
    </row>
    <row r="39" s="1" customFormat="1" spans="2:51">
      <c r="B39" s="3"/>
      <c r="AY39" s="4"/>
    </row>
    <row r="40" s="1" customFormat="1" ht="18.75" spans="1:51">
      <c r="A40" s="10" t="s">
        <v>244</v>
      </c>
      <c r="B40" s="11"/>
      <c r="C40" s="10"/>
      <c r="D40" s="12">
        <v>15</v>
      </c>
      <c r="E40" s="12">
        <v>15</v>
      </c>
      <c r="F40" s="1" t="s">
        <v>135</v>
      </c>
      <c r="AY40" s="4"/>
    </row>
    <row r="41" s="1" customFormat="1" ht="18.75" spans="1:51">
      <c r="A41" s="10" t="s">
        <v>245</v>
      </c>
      <c r="B41" s="11"/>
      <c r="C41" s="10"/>
      <c r="D41" s="11">
        <v>2</v>
      </c>
      <c r="E41" s="11">
        <v>2</v>
      </c>
      <c r="AY41" s="4"/>
    </row>
    <row r="42" s="1" customFormat="1" ht="18.75" spans="1:51">
      <c r="A42" s="10" t="s">
        <v>246</v>
      </c>
      <c r="B42" s="11"/>
      <c r="C42" s="10"/>
      <c r="D42" s="11">
        <v>3</v>
      </c>
      <c r="E42" s="11">
        <v>3</v>
      </c>
      <c r="AY42" s="4"/>
    </row>
    <row r="43" s="1" customFormat="1" ht="18.75" spans="1:51">
      <c r="A43" s="10" t="s">
        <v>247</v>
      </c>
      <c r="B43" s="11"/>
      <c r="C43" s="10"/>
      <c r="D43" s="12">
        <f>D40+D41+D42</f>
        <v>20</v>
      </c>
      <c r="E43" s="12">
        <f>E40+E41+E42</f>
        <v>20</v>
      </c>
      <c r="AY43" s="4"/>
    </row>
  </sheetData>
  <mergeCells count="4">
    <mergeCell ref="A40:C40"/>
    <mergeCell ref="A41:C41"/>
    <mergeCell ref="A42:C42"/>
    <mergeCell ref="A43:C43"/>
  </mergeCells>
  <pageMargins left="0.75" right="0.75" top="1" bottom="1" header="0.5" footer="0.5"/>
  <pageSetup paperSize="25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0"/>
  <sheetViews>
    <sheetView topLeftCell="A6" workbookViewId="0">
      <selection activeCell="B6" sqref="B$1:B$104857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c r="G1" s="5"/>
      <c r="H1" s="5"/>
      <c r="AY1" s="4"/>
    </row>
    <row r="2" s="1" customFormat="1" spans="1:51">
      <c r="A2" s="5"/>
      <c r="B2" s="5"/>
      <c r="C2" s="5"/>
      <c r="D2" s="5"/>
      <c r="E2" s="5"/>
      <c r="F2"/>
      <c r="G2" s="5"/>
      <c r="H2" s="5"/>
      <c r="AY2" s="4"/>
    </row>
    <row r="3" s="1" customFormat="1" spans="1:51">
      <c r="A3" s="5" t="s">
        <v>1</v>
      </c>
      <c r="B3" s="5" t="s">
        <v>2</v>
      </c>
      <c r="C3" s="5"/>
      <c r="D3" s="5" t="s">
        <v>3</v>
      </c>
      <c r="E3" s="5"/>
      <c r="F3"/>
      <c r="G3" s="5"/>
      <c r="H3" s="5"/>
      <c r="AY3" s="4"/>
    </row>
    <row r="4" s="1" customFormat="1" spans="1:51">
      <c r="A4" s="5" t="s">
        <v>4</v>
      </c>
      <c r="B4" s="5" t="s">
        <v>2</v>
      </c>
      <c r="C4" s="5"/>
      <c r="D4" s="5" t="s">
        <v>3</v>
      </c>
      <c r="E4" s="5"/>
      <c r="F4"/>
      <c r="G4" s="5"/>
      <c r="H4" s="5"/>
      <c r="AY4" s="4"/>
    </row>
    <row r="5" s="1" customFormat="1" spans="1:51">
      <c r="A5" s="5" t="s">
        <v>5</v>
      </c>
      <c r="B5" s="5" t="s">
        <v>2</v>
      </c>
      <c r="C5" s="19">
        <v>45748</v>
      </c>
      <c r="D5" s="5" t="s">
        <v>3</v>
      </c>
      <c r="E5" s="19">
        <v>45748</v>
      </c>
      <c r="F5"/>
      <c r="G5" s="5"/>
      <c r="H5" s="5"/>
      <c r="AY5" s="4"/>
    </row>
    <row r="6" s="1" customFormat="1" spans="1:51">
      <c r="A6" s="5"/>
      <c r="B6" s="5"/>
      <c r="C6" s="5"/>
      <c r="D6" s="5"/>
      <c r="E6" s="5"/>
      <c r="F6"/>
      <c r="G6" s="5"/>
      <c r="H6" s="5"/>
      <c r="AY6" s="4"/>
    </row>
    <row r="7" s="1" customFormat="1" spans="1:51">
      <c r="A7" s="5" t="s">
        <v>6</v>
      </c>
      <c r="B7" s="5" t="s">
        <v>7</v>
      </c>
      <c r="C7" s="5"/>
      <c r="D7" s="5"/>
      <c r="E7" s="5"/>
      <c r="F7"/>
      <c r="G7" s="5"/>
      <c r="H7" s="5"/>
      <c r="AY7" s="4"/>
    </row>
    <row r="8" s="1" customFormat="1" spans="1:51">
      <c r="A8" s="5"/>
      <c r="B8" s="5"/>
      <c r="C8" s="5"/>
      <c r="D8" s="5"/>
      <c r="E8" s="5"/>
      <c r="F8"/>
      <c r="G8" s="5"/>
      <c r="H8" s="5"/>
      <c r="AY8" s="4"/>
    </row>
    <row r="9" s="1" customFormat="1" spans="1:51">
      <c r="A9" s="5"/>
      <c r="B9" s="5"/>
      <c r="C9" s="5"/>
      <c r="D9" s="5"/>
      <c r="E9" s="5"/>
      <c r="F9"/>
      <c r="G9" s="5"/>
      <c r="H9" s="5"/>
      <c r="AY9" s="4"/>
    </row>
    <row r="10" s="1" customFormat="1" spans="1:51">
      <c r="A10" s="5" t="s">
        <v>8</v>
      </c>
      <c r="B10" s="5" t="s">
        <v>9</v>
      </c>
      <c r="C10" s="5"/>
      <c r="D10" s="5"/>
      <c r="E10" s="5"/>
      <c r="F10"/>
      <c r="G10" s="5"/>
      <c r="H10" s="5"/>
      <c r="AY10" s="4"/>
    </row>
    <row r="11" s="1" customFormat="1" spans="1:51">
      <c r="A11" s="5" t="s">
        <v>10</v>
      </c>
      <c r="B11" s="5" t="s">
        <v>12</v>
      </c>
      <c r="C11" s="5" t="s">
        <v>449</v>
      </c>
      <c r="D11" s="5" t="s">
        <v>14</v>
      </c>
      <c r="E11" s="5"/>
      <c r="F11"/>
      <c r="G11" s="5"/>
      <c r="H11" s="5"/>
      <c r="AY11" s="4"/>
    </row>
    <row r="12" s="1" customFormat="1" spans="1:51">
      <c r="A12" s="5" t="s">
        <v>15</v>
      </c>
      <c r="B12" s="5" t="s">
        <v>16</v>
      </c>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450</v>
      </c>
      <c r="B14" s="9" t="s">
        <v>271</v>
      </c>
      <c r="C14" s="8" t="s">
        <v>451</v>
      </c>
      <c r="D14" s="8" t="s">
        <v>452</v>
      </c>
      <c r="E14" s="8" t="s">
        <v>453</v>
      </c>
      <c r="F14" s="8" t="s">
        <v>454</v>
      </c>
      <c r="G14" s="8" t="s">
        <v>455</v>
      </c>
      <c r="H14" s="8" t="s">
        <v>456</v>
      </c>
      <c r="I14" s="8" t="s">
        <v>457</v>
      </c>
      <c r="J14" s="8" t="s">
        <v>75</v>
      </c>
      <c r="K14" s="8" t="s">
        <v>193</v>
      </c>
      <c r="L14" s="8" t="s">
        <v>315</v>
      </c>
      <c r="M14" s="8" t="s">
        <v>195</v>
      </c>
      <c r="N14" s="8"/>
      <c r="O14" s="13" t="s">
        <v>458</v>
      </c>
      <c r="P14" s="8" t="s">
        <v>12</v>
      </c>
      <c r="Q14" s="8" t="s">
        <v>16</v>
      </c>
      <c r="R14" s="8" t="s">
        <v>123</v>
      </c>
      <c r="S14" s="13" t="s">
        <v>459</v>
      </c>
      <c r="T14" s="8"/>
      <c r="U14" s="8"/>
      <c r="V14" s="8" t="s">
        <v>83</v>
      </c>
      <c r="W14" s="8"/>
      <c r="X14" s="8" t="s">
        <v>83</v>
      </c>
      <c r="Y14" s="14">
        <v>45748.5</v>
      </c>
      <c r="Z14" s="15">
        <v>45748</v>
      </c>
      <c r="AA14" s="15">
        <v>45748</v>
      </c>
      <c r="AB14" s="15">
        <v>45748</v>
      </c>
      <c r="AC14" s="15">
        <v>45748</v>
      </c>
      <c r="AD14" s="16">
        <v>0.520833333333333</v>
      </c>
      <c r="AE14" s="16">
        <v>0.572916666666667</v>
      </c>
      <c r="AF14" s="8" t="s">
        <v>460</v>
      </c>
      <c r="AG14" s="8" t="s">
        <v>85</v>
      </c>
      <c r="AH14" s="8" t="s">
        <v>86</v>
      </c>
      <c r="AI14" s="8">
        <v>0</v>
      </c>
      <c r="AJ14" s="8" t="s">
        <v>87</v>
      </c>
      <c r="AK14" s="8" t="s">
        <v>461</v>
      </c>
      <c r="AL14" s="8" t="s">
        <v>462</v>
      </c>
      <c r="AM14" s="8" t="s">
        <v>463</v>
      </c>
      <c r="AN14" s="8" t="s">
        <v>464</v>
      </c>
      <c r="AO14" s="8" t="s">
        <v>321</v>
      </c>
      <c r="AP14" s="8">
        <v>1</v>
      </c>
      <c r="AQ14" s="8" t="s">
        <v>465</v>
      </c>
      <c r="AR14" s="8"/>
      <c r="AS14" s="8" t="s">
        <v>466</v>
      </c>
      <c r="AT14" s="8" t="s">
        <v>467</v>
      </c>
      <c r="AU14" s="8" t="s">
        <v>374</v>
      </c>
      <c r="AV14" s="8" t="s">
        <v>90</v>
      </c>
      <c r="AW14" s="8">
        <v>1800</v>
      </c>
      <c r="AX14" s="8"/>
      <c r="AY14" s="18"/>
    </row>
    <row r="15" s="1" customFormat="1" ht="20.25" customHeight="1" spans="1:51">
      <c r="A15" s="8" t="s">
        <v>468</v>
      </c>
      <c r="B15" s="9">
        <v>45717</v>
      </c>
      <c r="C15" s="8" t="s">
        <v>469</v>
      </c>
      <c r="D15" s="8" t="s">
        <v>327</v>
      </c>
      <c r="E15" s="8" t="s">
        <v>470</v>
      </c>
      <c r="F15" s="8" t="s">
        <v>471</v>
      </c>
      <c r="G15" s="8" t="s">
        <v>472</v>
      </c>
      <c r="H15" s="8" t="s">
        <v>473</v>
      </c>
      <c r="I15" s="8" t="s">
        <v>314</v>
      </c>
      <c r="J15" s="8" t="s">
        <v>75</v>
      </c>
      <c r="K15" s="8" t="s">
        <v>193</v>
      </c>
      <c r="L15" s="8" t="s">
        <v>474</v>
      </c>
      <c r="M15" s="8" t="s">
        <v>257</v>
      </c>
      <c r="N15" s="8" t="s">
        <v>121</v>
      </c>
      <c r="O15" s="13" t="s">
        <v>475</v>
      </c>
      <c r="P15" s="8" t="s">
        <v>12</v>
      </c>
      <c r="Q15" s="8" t="s">
        <v>16</v>
      </c>
      <c r="R15" s="8" t="s">
        <v>123</v>
      </c>
      <c r="S15" s="8" t="s">
        <v>476</v>
      </c>
      <c r="T15" s="8"/>
      <c r="U15" s="8"/>
      <c r="V15" s="8" t="s">
        <v>83</v>
      </c>
      <c r="W15" s="8"/>
      <c r="X15" s="8"/>
      <c r="Y15" s="14">
        <v>45748.5</v>
      </c>
      <c r="Z15" s="15">
        <v>45748</v>
      </c>
      <c r="AA15" s="15">
        <v>45748</v>
      </c>
      <c r="AB15" s="15">
        <v>45748</v>
      </c>
      <c r="AC15" s="15">
        <v>45748</v>
      </c>
      <c r="AD15" s="16">
        <v>0.347222222222222</v>
      </c>
      <c r="AE15" s="16">
        <v>0.368055555555556</v>
      </c>
      <c r="AF15" s="8" t="s">
        <v>477</v>
      </c>
      <c r="AG15" s="8" t="s">
        <v>133</v>
      </c>
      <c r="AH15" s="8" t="s">
        <v>86</v>
      </c>
      <c r="AI15" s="8">
        <v>1</v>
      </c>
      <c r="AJ15" s="8" t="s">
        <v>87</v>
      </c>
      <c r="AK15" s="8" t="s">
        <v>478</v>
      </c>
      <c r="AL15" s="8" t="s">
        <v>479</v>
      </c>
      <c r="AM15" s="8"/>
      <c r="AN15" s="8" t="s">
        <v>480</v>
      </c>
      <c r="AO15" s="8" t="s">
        <v>481</v>
      </c>
      <c r="AP15" s="8">
        <v>1</v>
      </c>
      <c r="AQ15" s="8"/>
      <c r="AR15" s="8" t="s">
        <v>482</v>
      </c>
      <c r="AS15" s="8" t="s">
        <v>483</v>
      </c>
      <c r="AT15" s="8" t="s">
        <v>268</v>
      </c>
      <c r="AU15" s="8" t="s">
        <v>484</v>
      </c>
      <c r="AV15" s="8" t="s">
        <v>90</v>
      </c>
      <c r="AW15" s="8">
        <v>0</v>
      </c>
      <c r="AX15" s="8"/>
      <c r="AY15" s="18"/>
    </row>
    <row r="16" s="1" customFormat="1" ht="20.25" customHeight="1" spans="1:51">
      <c r="A16" s="8" t="s">
        <v>485</v>
      </c>
      <c r="B16" s="9" t="s">
        <v>271</v>
      </c>
      <c r="C16" s="8" t="s">
        <v>486</v>
      </c>
      <c r="D16" s="8" t="s">
        <v>309</v>
      </c>
      <c r="E16" s="8" t="s">
        <v>487</v>
      </c>
      <c r="F16" s="8" t="s">
        <v>488</v>
      </c>
      <c r="G16" s="8" t="s">
        <v>489</v>
      </c>
      <c r="H16" s="8" t="s">
        <v>490</v>
      </c>
      <c r="I16" s="8" t="s">
        <v>491</v>
      </c>
      <c r="J16" s="8" t="s">
        <v>75</v>
      </c>
      <c r="K16" s="8" t="s">
        <v>193</v>
      </c>
      <c r="L16" s="8" t="s">
        <v>492</v>
      </c>
      <c r="M16" s="8" t="s">
        <v>257</v>
      </c>
      <c r="N16" s="8" t="s">
        <v>121</v>
      </c>
      <c r="O16" s="13" t="s">
        <v>493</v>
      </c>
      <c r="P16" s="8" t="s">
        <v>12</v>
      </c>
      <c r="Q16" s="8" t="s">
        <v>16</v>
      </c>
      <c r="R16" s="8" t="s">
        <v>123</v>
      </c>
      <c r="S16" s="8" t="s">
        <v>494</v>
      </c>
      <c r="T16" s="8"/>
      <c r="U16" s="8"/>
      <c r="V16" s="8"/>
      <c r="W16" s="8"/>
      <c r="X16" s="8"/>
      <c r="Y16" s="14">
        <v>45839.5</v>
      </c>
      <c r="Z16" s="15">
        <v>45748</v>
      </c>
      <c r="AA16" s="15">
        <v>45748</v>
      </c>
      <c r="AB16" s="15">
        <v>45748</v>
      </c>
      <c r="AC16" s="15">
        <v>45748</v>
      </c>
      <c r="AD16" s="16">
        <v>0.454861111111111</v>
      </c>
      <c r="AE16" s="16">
        <v>0.479166666666667</v>
      </c>
      <c r="AF16" s="8" t="s">
        <v>495</v>
      </c>
      <c r="AG16" s="8" t="s">
        <v>133</v>
      </c>
      <c r="AH16" s="8" t="s">
        <v>86</v>
      </c>
      <c r="AI16" s="8">
        <v>0</v>
      </c>
      <c r="AJ16" s="8" t="s">
        <v>87</v>
      </c>
      <c r="AK16" s="8" t="s">
        <v>496</v>
      </c>
      <c r="AL16" s="8" t="s">
        <v>497</v>
      </c>
      <c r="AM16" s="8"/>
      <c r="AN16" s="8"/>
      <c r="AO16" s="8"/>
      <c r="AP16" s="8">
        <v>1</v>
      </c>
      <c r="AQ16" s="8"/>
      <c r="AR16" s="8"/>
      <c r="AS16" s="8" t="s">
        <v>498</v>
      </c>
      <c r="AT16" s="8"/>
      <c r="AU16" s="8" t="s">
        <v>499</v>
      </c>
      <c r="AV16" s="8" t="s">
        <v>90</v>
      </c>
      <c r="AW16" s="8">
        <v>450</v>
      </c>
      <c r="AX16" s="8"/>
      <c r="AY16" s="18"/>
    </row>
    <row r="17" s="1" customFormat="1" ht="20.25" customHeight="1" spans="1:51">
      <c r="A17" s="8" t="s">
        <v>500</v>
      </c>
      <c r="B17" s="9">
        <v>45689</v>
      </c>
      <c r="C17" s="8" t="s">
        <v>501</v>
      </c>
      <c r="D17" s="8" t="s">
        <v>452</v>
      </c>
      <c r="E17" s="8" t="s">
        <v>502</v>
      </c>
      <c r="F17" s="8" t="s">
        <v>503</v>
      </c>
      <c r="G17" s="8" t="s">
        <v>504</v>
      </c>
      <c r="H17" s="8" t="s">
        <v>505</v>
      </c>
      <c r="I17" s="8" t="s">
        <v>506</v>
      </c>
      <c r="J17" s="8" t="s">
        <v>75</v>
      </c>
      <c r="K17" s="8" t="s">
        <v>193</v>
      </c>
      <c r="L17" s="8" t="s">
        <v>507</v>
      </c>
      <c r="M17" s="8" t="s">
        <v>78</v>
      </c>
      <c r="N17" s="8" t="s">
        <v>79</v>
      </c>
      <c r="O17" s="13" t="s">
        <v>508</v>
      </c>
      <c r="P17" s="8" t="s">
        <v>12</v>
      </c>
      <c r="Q17" s="8" t="s">
        <v>16</v>
      </c>
      <c r="R17" s="8" t="s">
        <v>123</v>
      </c>
      <c r="S17" s="8" t="s">
        <v>509</v>
      </c>
      <c r="T17" s="8"/>
      <c r="U17" s="8"/>
      <c r="V17" s="8" t="s">
        <v>83</v>
      </c>
      <c r="W17" s="8" t="s">
        <v>83</v>
      </c>
      <c r="X17" s="8"/>
      <c r="Y17" s="14">
        <v>45748.5</v>
      </c>
      <c r="Z17" s="15">
        <v>45748</v>
      </c>
      <c r="AA17" s="15">
        <v>45748</v>
      </c>
      <c r="AB17" s="15">
        <v>45748</v>
      </c>
      <c r="AC17" s="15">
        <v>45748</v>
      </c>
      <c r="AD17" s="16">
        <v>0.381944444444444</v>
      </c>
      <c r="AE17" s="16">
        <v>0.402777777777778</v>
      </c>
      <c r="AF17" s="8" t="s">
        <v>510</v>
      </c>
      <c r="AG17" s="8" t="s">
        <v>511</v>
      </c>
      <c r="AH17" s="8" t="s">
        <v>86</v>
      </c>
      <c r="AI17" s="8">
        <v>2</v>
      </c>
      <c r="AJ17" s="8" t="s">
        <v>87</v>
      </c>
      <c r="AK17" s="8" t="s">
        <v>512</v>
      </c>
      <c r="AL17" s="8" t="s">
        <v>513</v>
      </c>
      <c r="AM17" s="8" t="s">
        <v>514</v>
      </c>
      <c r="AN17" s="8" t="s">
        <v>515</v>
      </c>
      <c r="AO17" s="8" t="s">
        <v>516</v>
      </c>
      <c r="AP17" s="8">
        <v>1</v>
      </c>
      <c r="AQ17" s="8"/>
      <c r="AR17" s="8"/>
      <c r="AS17" s="8" t="s">
        <v>517</v>
      </c>
      <c r="AT17" s="8"/>
      <c r="AU17" s="8" t="s">
        <v>144</v>
      </c>
      <c r="AV17" s="8" t="s">
        <v>90</v>
      </c>
      <c r="AW17" s="8">
        <v>450</v>
      </c>
      <c r="AX17" s="8"/>
      <c r="AY17" s="18"/>
    </row>
    <row r="18" s="1" customFormat="1" ht="20.25" customHeight="1" spans="1:51">
      <c r="A18" s="8" t="s">
        <v>518</v>
      </c>
      <c r="B18" s="9">
        <v>45717</v>
      </c>
      <c r="C18" s="8" t="s">
        <v>519</v>
      </c>
      <c r="D18" s="8" t="s">
        <v>452</v>
      </c>
      <c r="E18" s="8" t="s">
        <v>520</v>
      </c>
      <c r="F18" s="8" t="s">
        <v>521</v>
      </c>
      <c r="G18" s="8" t="s">
        <v>522</v>
      </c>
      <c r="H18" s="8" t="s">
        <v>523</v>
      </c>
      <c r="I18" s="8" t="s">
        <v>524</v>
      </c>
      <c r="J18" s="8" t="s">
        <v>75</v>
      </c>
      <c r="K18" s="8" t="s">
        <v>193</v>
      </c>
      <c r="L18" s="8" t="s">
        <v>525</v>
      </c>
      <c r="M18" s="8" t="s">
        <v>78</v>
      </c>
      <c r="N18" s="8" t="s">
        <v>79</v>
      </c>
      <c r="O18" s="13" t="s">
        <v>526</v>
      </c>
      <c r="P18" s="8" t="s">
        <v>12</v>
      </c>
      <c r="Q18" s="8" t="s">
        <v>16</v>
      </c>
      <c r="R18" s="8" t="s">
        <v>123</v>
      </c>
      <c r="S18" s="8" t="s">
        <v>527</v>
      </c>
      <c r="T18" s="8"/>
      <c r="U18" s="8"/>
      <c r="V18" s="8" t="s">
        <v>83</v>
      </c>
      <c r="W18" s="8" t="s">
        <v>83</v>
      </c>
      <c r="X18" s="8"/>
      <c r="Y18" s="14">
        <v>45748.5</v>
      </c>
      <c r="Z18" s="15">
        <v>45748</v>
      </c>
      <c r="AA18" s="15">
        <v>45748</v>
      </c>
      <c r="AB18" s="15">
        <v>45748</v>
      </c>
      <c r="AC18" s="15">
        <v>45748</v>
      </c>
      <c r="AD18" s="16">
        <v>0.416666666666667</v>
      </c>
      <c r="AE18" s="16">
        <v>0.4375</v>
      </c>
      <c r="AF18" s="8" t="s">
        <v>528</v>
      </c>
      <c r="AG18" s="8" t="s">
        <v>133</v>
      </c>
      <c r="AH18" s="8" t="s">
        <v>283</v>
      </c>
      <c r="AI18" s="8">
        <v>1</v>
      </c>
      <c r="AJ18" s="8" t="s">
        <v>87</v>
      </c>
      <c r="AK18" s="8" t="s">
        <v>529</v>
      </c>
      <c r="AL18" s="8" t="s">
        <v>530</v>
      </c>
      <c r="AM18" s="8" t="s">
        <v>531</v>
      </c>
      <c r="AN18" s="8" t="s">
        <v>532</v>
      </c>
      <c r="AO18" s="8" t="s">
        <v>533</v>
      </c>
      <c r="AP18" s="8">
        <v>1</v>
      </c>
      <c r="AQ18" s="8"/>
      <c r="AR18" s="8"/>
      <c r="AS18" s="8" t="s">
        <v>534</v>
      </c>
      <c r="AT18" s="8" t="s">
        <v>535</v>
      </c>
      <c r="AU18" s="8" t="s">
        <v>144</v>
      </c>
      <c r="AV18" s="8" t="s">
        <v>90</v>
      </c>
      <c r="AW18" s="8">
        <v>0</v>
      </c>
      <c r="AX18" s="8"/>
      <c r="AY18" s="18"/>
    </row>
    <row r="19" s="1" customFormat="1" ht="20.25" customHeight="1" spans="1:51">
      <c r="A19" s="8" t="s">
        <v>536</v>
      </c>
      <c r="B19" s="9">
        <v>45689</v>
      </c>
      <c r="C19" s="8" t="s">
        <v>537</v>
      </c>
      <c r="D19" s="8" t="s">
        <v>158</v>
      </c>
      <c r="E19" s="8" t="s">
        <v>538</v>
      </c>
      <c r="F19" s="8" t="s">
        <v>539</v>
      </c>
      <c r="G19" s="8" t="s">
        <v>540</v>
      </c>
      <c r="H19" s="8" t="s">
        <v>541</v>
      </c>
      <c r="I19" s="8" t="s">
        <v>332</v>
      </c>
      <c r="J19" s="8" t="s">
        <v>75</v>
      </c>
      <c r="K19" s="8" t="s">
        <v>193</v>
      </c>
      <c r="L19" s="8" t="s">
        <v>507</v>
      </c>
      <c r="M19" s="8" t="s">
        <v>78</v>
      </c>
      <c r="N19" s="8" t="s">
        <v>258</v>
      </c>
      <c r="O19" s="13" t="s">
        <v>542</v>
      </c>
      <c r="P19" s="8" t="s">
        <v>449</v>
      </c>
      <c r="Q19" s="8" t="s">
        <v>16</v>
      </c>
      <c r="R19" s="8" t="s">
        <v>543</v>
      </c>
      <c r="S19" s="8" t="s">
        <v>544</v>
      </c>
      <c r="T19" s="8" t="s">
        <v>83</v>
      </c>
      <c r="U19" s="8"/>
      <c r="V19" s="8" t="s">
        <v>83</v>
      </c>
      <c r="W19" s="8"/>
      <c r="X19" s="8"/>
      <c r="Y19" s="14">
        <v>45748.5</v>
      </c>
      <c r="Z19" s="15">
        <v>45748</v>
      </c>
      <c r="AA19" s="15">
        <v>45748</v>
      </c>
      <c r="AB19" s="15">
        <v>45748</v>
      </c>
      <c r="AC19" s="15">
        <v>45748</v>
      </c>
      <c r="AD19" s="16">
        <v>0.364583333333333</v>
      </c>
      <c r="AE19" s="16">
        <v>0.395833333333333</v>
      </c>
      <c r="AF19" s="8" t="s">
        <v>545</v>
      </c>
      <c r="AG19" s="8" t="s">
        <v>85</v>
      </c>
      <c r="AH19" s="8" t="s">
        <v>283</v>
      </c>
      <c r="AI19" s="8">
        <v>2</v>
      </c>
      <c r="AJ19" s="8" t="s">
        <v>87</v>
      </c>
      <c r="AK19" s="8" t="s">
        <v>546</v>
      </c>
      <c r="AL19" s="8" t="s">
        <v>547</v>
      </c>
      <c r="AM19" s="8"/>
      <c r="AN19" s="8" t="s">
        <v>185</v>
      </c>
      <c r="AO19" s="8" t="s">
        <v>302</v>
      </c>
      <c r="AP19" s="8">
        <v>1</v>
      </c>
      <c r="AQ19" s="8" t="s">
        <v>548</v>
      </c>
      <c r="AR19" s="8"/>
      <c r="AS19" s="8" t="s">
        <v>549</v>
      </c>
      <c r="AT19" s="8" t="s">
        <v>268</v>
      </c>
      <c r="AU19" s="8" t="s">
        <v>550</v>
      </c>
      <c r="AV19" s="8" t="s">
        <v>90</v>
      </c>
      <c r="AW19" s="8">
        <v>0</v>
      </c>
      <c r="AX19" s="8"/>
      <c r="AY19" s="18"/>
    </row>
    <row r="20" s="1" customFormat="1" ht="20.25" customHeight="1" spans="1:51">
      <c r="A20" s="8" t="s">
        <v>551</v>
      </c>
      <c r="B20" s="9" t="s">
        <v>92</v>
      </c>
      <c r="C20" s="8" t="s">
        <v>552</v>
      </c>
      <c r="D20" s="8" t="s">
        <v>327</v>
      </c>
      <c r="E20" s="8" t="s">
        <v>553</v>
      </c>
      <c r="F20" s="8" t="s">
        <v>554</v>
      </c>
      <c r="G20" s="8" t="s">
        <v>555</v>
      </c>
      <c r="H20" s="8" t="s">
        <v>556</v>
      </c>
      <c r="I20" s="8" t="s">
        <v>255</v>
      </c>
      <c r="J20" s="8" t="s">
        <v>75</v>
      </c>
      <c r="K20" s="8" t="s">
        <v>119</v>
      </c>
      <c r="L20" s="8" t="s">
        <v>120</v>
      </c>
      <c r="M20" s="8" t="s">
        <v>78</v>
      </c>
      <c r="N20" s="8" t="s">
        <v>121</v>
      </c>
      <c r="O20" s="13" t="s">
        <v>557</v>
      </c>
      <c r="P20" s="8" t="s">
        <v>449</v>
      </c>
      <c r="Q20" s="8" t="s">
        <v>16</v>
      </c>
      <c r="R20" s="8" t="s">
        <v>543</v>
      </c>
      <c r="S20" s="8" t="s">
        <v>558</v>
      </c>
      <c r="T20" s="8"/>
      <c r="U20" s="8"/>
      <c r="V20" s="8" t="s">
        <v>83</v>
      </c>
      <c r="W20" s="8"/>
      <c r="X20" s="8"/>
      <c r="Y20" s="14" t="s">
        <v>559</v>
      </c>
      <c r="Z20" s="15">
        <v>45748</v>
      </c>
      <c r="AA20" s="15">
        <v>45748</v>
      </c>
      <c r="AB20" s="15">
        <v>45748</v>
      </c>
      <c r="AC20" s="15">
        <v>45748</v>
      </c>
      <c r="AD20" s="16">
        <v>0.555555555555556</v>
      </c>
      <c r="AE20" s="16">
        <v>0.607638888888889</v>
      </c>
      <c r="AF20" s="8" t="s">
        <v>560</v>
      </c>
      <c r="AG20" s="8" t="s">
        <v>85</v>
      </c>
      <c r="AH20" s="8" t="s">
        <v>283</v>
      </c>
      <c r="AI20" s="8">
        <v>0</v>
      </c>
      <c r="AJ20" s="8" t="s">
        <v>87</v>
      </c>
      <c r="AK20" s="8"/>
      <c r="AL20" s="8"/>
      <c r="AM20" s="8"/>
      <c r="AN20" s="8"/>
      <c r="AO20" s="8" t="s">
        <v>561</v>
      </c>
      <c r="AP20" s="8">
        <v>1</v>
      </c>
      <c r="AQ20" s="8"/>
      <c r="AR20" s="8"/>
      <c r="AS20" s="8" t="s">
        <v>562</v>
      </c>
      <c r="AT20" s="8"/>
      <c r="AU20" s="8" t="s">
        <v>563</v>
      </c>
      <c r="AV20" s="8" t="s">
        <v>90</v>
      </c>
      <c r="AW20" s="8">
        <v>0</v>
      </c>
      <c r="AX20" s="8"/>
      <c r="AY20" s="18"/>
    </row>
    <row r="21" s="1" customFormat="1" ht="20.25" customHeight="1" spans="1:51">
      <c r="A21" s="8" t="s">
        <v>564</v>
      </c>
      <c r="B21" s="9">
        <v>45717</v>
      </c>
      <c r="C21" s="8" t="s">
        <v>565</v>
      </c>
      <c r="D21" s="8" t="s">
        <v>452</v>
      </c>
      <c r="E21" s="8" t="s">
        <v>566</v>
      </c>
      <c r="F21" s="8" t="s">
        <v>567</v>
      </c>
      <c r="G21" s="8" t="s">
        <v>568</v>
      </c>
      <c r="H21" s="8" t="s">
        <v>569</v>
      </c>
      <c r="I21" s="8" t="s">
        <v>139</v>
      </c>
      <c r="J21" s="8" t="s">
        <v>75</v>
      </c>
      <c r="K21" s="8" t="s">
        <v>193</v>
      </c>
      <c r="L21" s="8" t="s">
        <v>570</v>
      </c>
      <c r="M21" s="8" t="s">
        <v>78</v>
      </c>
      <c r="N21" s="8" t="s">
        <v>79</v>
      </c>
      <c r="O21" s="13" t="s">
        <v>571</v>
      </c>
      <c r="P21" s="8" t="s">
        <v>449</v>
      </c>
      <c r="Q21" s="8" t="s">
        <v>16</v>
      </c>
      <c r="R21" s="8" t="s">
        <v>543</v>
      </c>
      <c r="S21" s="8" t="s">
        <v>572</v>
      </c>
      <c r="T21" s="8"/>
      <c r="U21" s="8"/>
      <c r="V21" s="8" t="s">
        <v>83</v>
      </c>
      <c r="W21" s="8"/>
      <c r="X21" s="8" t="s">
        <v>83</v>
      </c>
      <c r="Y21" s="14">
        <v>45962.5833333333</v>
      </c>
      <c r="Z21" s="15">
        <v>45748</v>
      </c>
      <c r="AA21" s="15">
        <v>45748</v>
      </c>
      <c r="AB21" s="15">
        <v>45748</v>
      </c>
      <c r="AC21" s="15">
        <v>45748</v>
      </c>
      <c r="AD21" s="16">
        <v>0.666666666666667</v>
      </c>
      <c r="AE21" s="16">
        <v>0.715277777777778</v>
      </c>
      <c r="AF21" s="8" t="s">
        <v>573</v>
      </c>
      <c r="AG21" s="8" t="s">
        <v>85</v>
      </c>
      <c r="AH21" s="8" t="s">
        <v>283</v>
      </c>
      <c r="AI21" s="8">
        <v>1</v>
      </c>
      <c r="AJ21" s="8" t="s">
        <v>87</v>
      </c>
      <c r="AK21" s="8" t="s">
        <v>574</v>
      </c>
      <c r="AL21" s="8" t="s">
        <v>575</v>
      </c>
      <c r="AM21" s="8"/>
      <c r="AN21" s="8" t="s">
        <v>372</v>
      </c>
      <c r="AO21" s="8"/>
      <c r="AP21" s="8">
        <v>1</v>
      </c>
      <c r="AQ21" s="8"/>
      <c r="AR21" s="8"/>
      <c r="AS21" s="8" t="s">
        <v>576</v>
      </c>
      <c r="AT21" s="8"/>
      <c r="AU21" s="8" t="s">
        <v>374</v>
      </c>
      <c r="AV21" s="8" t="s">
        <v>90</v>
      </c>
      <c r="AW21" s="8">
        <v>0</v>
      </c>
      <c r="AX21" s="8"/>
      <c r="AY21" s="18"/>
    </row>
    <row r="22" s="1" customFormat="1" ht="20.25" customHeight="1" spans="1:51">
      <c r="A22" s="8" t="s">
        <v>577</v>
      </c>
      <c r="B22" s="9">
        <v>45689</v>
      </c>
      <c r="C22" s="8" t="s">
        <v>578</v>
      </c>
      <c r="D22" s="8" t="s">
        <v>377</v>
      </c>
      <c r="E22" s="8" t="s">
        <v>579</v>
      </c>
      <c r="F22" s="8" t="s">
        <v>580</v>
      </c>
      <c r="G22" s="8" t="s">
        <v>581</v>
      </c>
      <c r="H22" s="8" t="s">
        <v>582</v>
      </c>
      <c r="I22" s="8" t="s">
        <v>583</v>
      </c>
      <c r="J22" s="8" t="s">
        <v>75</v>
      </c>
      <c r="K22" s="8" t="s">
        <v>193</v>
      </c>
      <c r="L22" s="8" t="s">
        <v>366</v>
      </c>
      <c r="M22" s="8" t="s">
        <v>195</v>
      </c>
      <c r="N22" s="8" t="s">
        <v>121</v>
      </c>
      <c r="O22" s="13" t="s">
        <v>584</v>
      </c>
      <c r="P22" s="8" t="s">
        <v>449</v>
      </c>
      <c r="Q22" s="8" t="s">
        <v>16</v>
      </c>
      <c r="R22" s="8" t="s">
        <v>543</v>
      </c>
      <c r="S22" s="8" t="s">
        <v>585</v>
      </c>
      <c r="T22" s="8"/>
      <c r="U22" s="8"/>
      <c r="V22" s="8" t="s">
        <v>83</v>
      </c>
      <c r="W22" s="8"/>
      <c r="X22" s="8"/>
      <c r="Y22" s="14">
        <v>45870.5</v>
      </c>
      <c r="Z22" s="15">
        <v>45748</v>
      </c>
      <c r="AA22" s="15">
        <v>45748</v>
      </c>
      <c r="AB22" s="15">
        <v>45748</v>
      </c>
      <c r="AC22" s="15">
        <v>45748</v>
      </c>
      <c r="AD22" s="16">
        <v>0.461805555555556</v>
      </c>
      <c r="AE22" s="16">
        <v>0.489583333333333</v>
      </c>
      <c r="AF22" s="8" t="s">
        <v>586</v>
      </c>
      <c r="AG22" s="8" t="s">
        <v>587</v>
      </c>
      <c r="AH22" s="8" t="s">
        <v>86</v>
      </c>
      <c r="AI22" s="8">
        <v>2</v>
      </c>
      <c r="AJ22" s="8" t="s">
        <v>87</v>
      </c>
      <c r="AK22" s="8" t="s">
        <v>588</v>
      </c>
      <c r="AL22" s="8" t="s">
        <v>589</v>
      </c>
      <c r="AM22" s="8" t="s">
        <v>590</v>
      </c>
      <c r="AN22" s="8">
        <v>45140</v>
      </c>
      <c r="AO22" s="8" t="s">
        <v>321</v>
      </c>
      <c r="AP22" s="8">
        <v>1</v>
      </c>
      <c r="AQ22" s="8" t="s">
        <v>591</v>
      </c>
      <c r="AR22" s="8"/>
      <c r="AS22" s="8" t="s">
        <v>592</v>
      </c>
      <c r="AT22" s="8" t="s">
        <v>593</v>
      </c>
      <c r="AU22" s="8" t="s">
        <v>144</v>
      </c>
      <c r="AV22" s="8" t="s">
        <v>90</v>
      </c>
      <c r="AW22" s="8">
        <v>450</v>
      </c>
      <c r="AX22" s="8"/>
      <c r="AY22" s="18"/>
    </row>
    <row r="23" s="1" customFormat="1" ht="20.25" customHeight="1" spans="1:51">
      <c r="A23" s="8" t="s">
        <v>594</v>
      </c>
      <c r="B23" s="9">
        <v>45717</v>
      </c>
      <c r="C23" s="8" t="s">
        <v>595</v>
      </c>
      <c r="D23" s="8" t="s">
        <v>596</v>
      </c>
      <c r="E23" s="8" t="s">
        <v>597</v>
      </c>
      <c r="F23" s="8" t="s">
        <v>598</v>
      </c>
      <c r="G23" s="8" t="s">
        <v>599</v>
      </c>
      <c r="H23" s="8" t="s">
        <v>600</v>
      </c>
      <c r="I23" s="8" t="s">
        <v>601</v>
      </c>
      <c r="J23" s="8" t="s">
        <v>75</v>
      </c>
      <c r="K23" s="8" t="s">
        <v>602</v>
      </c>
      <c r="L23" s="8" t="s">
        <v>603</v>
      </c>
      <c r="M23" s="8" t="s">
        <v>257</v>
      </c>
      <c r="N23" s="8" t="s">
        <v>121</v>
      </c>
      <c r="O23" s="13" t="s">
        <v>604</v>
      </c>
      <c r="P23" s="8" t="s">
        <v>14</v>
      </c>
      <c r="Q23" s="8" t="s">
        <v>16</v>
      </c>
      <c r="R23" s="8" t="s">
        <v>180</v>
      </c>
      <c r="S23" s="8" t="s">
        <v>605</v>
      </c>
      <c r="T23" s="8" t="s">
        <v>83</v>
      </c>
      <c r="U23" s="8"/>
      <c r="V23" s="8"/>
      <c r="W23" s="8"/>
      <c r="X23" s="8"/>
      <c r="Y23" s="14">
        <v>45748.5</v>
      </c>
      <c r="Z23" s="15">
        <v>45748</v>
      </c>
      <c r="AA23" s="15">
        <v>45748</v>
      </c>
      <c r="AB23" s="15">
        <v>45748</v>
      </c>
      <c r="AC23" s="15">
        <v>45748</v>
      </c>
      <c r="AD23" s="16">
        <v>0.423611111111111</v>
      </c>
      <c r="AE23" s="16">
        <v>0.493055555555556</v>
      </c>
      <c r="AF23" s="8" t="s">
        <v>606</v>
      </c>
      <c r="AG23" s="8" t="s">
        <v>133</v>
      </c>
      <c r="AH23" s="8" t="s">
        <v>86</v>
      </c>
      <c r="AI23" s="8">
        <v>1</v>
      </c>
      <c r="AJ23" s="8" t="s">
        <v>87</v>
      </c>
      <c r="AK23" s="8"/>
      <c r="AL23" s="8" t="s">
        <v>607</v>
      </c>
      <c r="AM23" s="8"/>
      <c r="AN23" s="8" t="s">
        <v>608</v>
      </c>
      <c r="AO23" s="8" t="s">
        <v>354</v>
      </c>
      <c r="AP23" s="8">
        <v>1</v>
      </c>
      <c r="AQ23" s="8" t="s">
        <v>609</v>
      </c>
      <c r="AR23" s="8" t="s">
        <v>610</v>
      </c>
      <c r="AS23" s="8" t="s">
        <v>611</v>
      </c>
      <c r="AT23" s="8" t="s">
        <v>268</v>
      </c>
      <c r="AU23" s="8" t="s">
        <v>612</v>
      </c>
      <c r="AV23" s="8" t="s">
        <v>90</v>
      </c>
      <c r="AW23" s="8">
        <v>0</v>
      </c>
      <c r="AX23" s="8"/>
      <c r="AY23" s="18"/>
    </row>
    <row r="24" s="1" customFormat="1" ht="20.25" customHeight="1" spans="1:51">
      <c r="A24" s="8" t="s">
        <v>613</v>
      </c>
      <c r="B24" s="9">
        <v>45689</v>
      </c>
      <c r="C24" s="8" t="s">
        <v>614</v>
      </c>
      <c r="D24" s="8" t="s">
        <v>273</v>
      </c>
      <c r="E24" s="8" t="s">
        <v>615</v>
      </c>
      <c r="F24" s="8" t="s">
        <v>616</v>
      </c>
      <c r="G24" s="8" t="s">
        <v>617</v>
      </c>
      <c r="H24" s="8" t="s">
        <v>618</v>
      </c>
      <c r="I24" s="8" t="s">
        <v>314</v>
      </c>
      <c r="J24" s="8" t="s">
        <v>75</v>
      </c>
      <c r="K24" s="8" t="s">
        <v>193</v>
      </c>
      <c r="L24" s="8" t="s">
        <v>279</v>
      </c>
      <c r="M24" s="8" t="s">
        <v>78</v>
      </c>
      <c r="N24" s="8" t="s">
        <v>79</v>
      </c>
      <c r="O24" s="13" t="s">
        <v>619</v>
      </c>
      <c r="P24" s="8" t="s">
        <v>14</v>
      </c>
      <c r="Q24" s="8" t="s">
        <v>16</v>
      </c>
      <c r="R24" s="8" t="s">
        <v>180</v>
      </c>
      <c r="S24" s="8" t="s">
        <v>620</v>
      </c>
      <c r="T24" s="8"/>
      <c r="U24" s="8"/>
      <c r="V24" s="8" t="s">
        <v>83</v>
      </c>
      <c r="W24" s="8"/>
      <c r="X24" s="8"/>
      <c r="Y24" s="14">
        <v>45809.5</v>
      </c>
      <c r="Z24" s="15">
        <v>45748</v>
      </c>
      <c r="AA24" s="15">
        <v>45748</v>
      </c>
      <c r="AB24" s="15">
        <v>45748</v>
      </c>
      <c r="AC24" s="15">
        <v>45748</v>
      </c>
      <c r="AD24" s="16">
        <v>0.545138888888889</v>
      </c>
      <c r="AE24" s="16">
        <v>0.607638888888889</v>
      </c>
      <c r="AF24" s="8" t="s">
        <v>621</v>
      </c>
      <c r="AG24" s="8" t="s">
        <v>85</v>
      </c>
      <c r="AH24" s="8" t="s">
        <v>283</v>
      </c>
      <c r="AI24" s="8">
        <v>2</v>
      </c>
      <c r="AJ24" s="8" t="s">
        <v>87</v>
      </c>
      <c r="AK24" s="8" t="s">
        <v>622</v>
      </c>
      <c r="AL24" s="8" t="s">
        <v>623</v>
      </c>
      <c r="AM24" s="8"/>
      <c r="AN24" s="8"/>
      <c r="AO24" s="8"/>
      <c r="AP24" s="8">
        <v>1</v>
      </c>
      <c r="AQ24" s="8"/>
      <c r="AR24" s="8"/>
      <c r="AS24" s="8" t="s">
        <v>624</v>
      </c>
      <c r="AT24" s="8"/>
      <c r="AU24" s="8" t="s">
        <v>550</v>
      </c>
      <c r="AV24" s="8" t="s">
        <v>90</v>
      </c>
      <c r="AW24" s="8">
        <v>0</v>
      </c>
      <c r="AX24" s="8"/>
      <c r="AY24" s="18"/>
    </row>
    <row r="27" s="1" customFormat="1" ht="18.75" spans="1:51">
      <c r="A27" s="10" t="s">
        <v>244</v>
      </c>
      <c r="B27" s="11"/>
      <c r="C27" s="10"/>
      <c r="D27" s="12">
        <v>11</v>
      </c>
      <c r="E27" s="12">
        <v>11</v>
      </c>
      <c r="F27" s="1" t="s">
        <v>135</v>
      </c>
      <c r="AY27" s="4"/>
    </row>
    <row r="28" s="1" customFormat="1" ht="18.75" spans="1:51">
      <c r="A28" s="10" t="s">
        <v>245</v>
      </c>
      <c r="B28" s="11"/>
      <c r="C28" s="10"/>
      <c r="D28" s="11">
        <v>0</v>
      </c>
      <c r="E28" s="11">
        <v>0</v>
      </c>
      <c r="AY28" s="4"/>
    </row>
    <row r="29" s="1" customFormat="1" ht="18.75" spans="1:51">
      <c r="A29" s="10" t="s">
        <v>246</v>
      </c>
      <c r="B29" s="11"/>
      <c r="C29" s="10"/>
      <c r="D29" s="11">
        <v>0</v>
      </c>
      <c r="E29" s="11">
        <v>0</v>
      </c>
      <c r="AY29" s="4"/>
    </row>
    <row r="30" s="1" customFormat="1" ht="18.75" spans="1:51">
      <c r="A30" s="10" t="s">
        <v>247</v>
      </c>
      <c r="B30" s="11"/>
      <c r="C30" s="10"/>
      <c r="D30" s="12">
        <f>D27+D28+D29</f>
        <v>11</v>
      </c>
      <c r="E30" s="12">
        <f>E27+E28+E29</f>
        <v>11</v>
      </c>
      <c r="AY30" s="4"/>
    </row>
  </sheetData>
  <mergeCells count="4">
    <mergeCell ref="A27:C27"/>
    <mergeCell ref="A28:C28"/>
    <mergeCell ref="A29:C29"/>
    <mergeCell ref="A30:C30"/>
  </mergeCells>
  <pageMargins left="0.75" right="0.75" top="1" bottom="1" header="0.5" footer="0.5"/>
  <pageSetup paperSize="2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0"/>
  <sheetViews>
    <sheetView topLeftCell="A6" workbookViewId="0">
      <selection activeCell="I36" sqref="I3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19">
        <v>45809</v>
      </c>
      <c r="D5" s="5" t="s">
        <v>3</v>
      </c>
      <c r="E5" s="19">
        <v>45809</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449</v>
      </c>
      <c r="E11" s="5" t="s">
        <v>14</v>
      </c>
      <c r="F11" s="5"/>
      <c r="G11" s="5"/>
      <c r="H11" s="5"/>
      <c r="AY11" s="4"/>
    </row>
    <row r="12" s="1" customFormat="1" spans="1:51">
      <c r="A12" s="5" t="s">
        <v>15</v>
      </c>
      <c r="B12" s="5" t="s">
        <v>16</v>
      </c>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625</v>
      </c>
      <c r="B14" s="9" t="s">
        <v>271</v>
      </c>
      <c r="C14" s="8" t="s">
        <v>626</v>
      </c>
      <c r="D14" s="8" t="s">
        <v>273</v>
      </c>
      <c r="E14" s="8" t="s">
        <v>627</v>
      </c>
      <c r="F14" s="8" t="s">
        <v>628</v>
      </c>
      <c r="G14" s="8" t="s">
        <v>629</v>
      </c>
      <c r="H14" s="8" t="s">
        <v>630</v>
      </c>
      <c r="I14" s="8" t="s">
        <v>631</v>
      </c>
      <c r="J14" s="8" t="s">
        <v>75</v>
      </c>
      <c r="K14" s="8" t="s">
        <v>193</v>
      </c>
      <c r="L14" s="8" t="s">
        <v>208</v>
      </c>
      <c r="M14" s="8" t="s">
        <v>195</v>
      </c>
      <c r="N14" s="8" t="s">
        <v>79</v>
      </c>
      <c r="O14" s="13" t="s">
        <v>632</v>
      </c>
      <c r="P14" s="8" t="s">
        <v>12</v>
      </c>
      <c r="Q14" s="8" t="s">
        <v>16</v>
      </c>
      <c r="R14" s="8" t="s">
        <v>123</v>
      </c>
      <c r="S14" s="13" t="s">
        <v>633</v>
      </c>
      <c r="T14" s="8"/>
      <c r="U14" s="8"/>
      <c r="V14" s="8"/>
      <c r="W14" s="8" t="s">
        <v>83</v>
      </c>
      <c r="X14" s="8"/>
      <c r="Y14" s="14">
        <v>45839.5</v>
      </c>
      <c r="Z14" s="15">
        <v>45809</v>
      </c>
      <c r="AA14" s="15">
        <v>45809</v>
      </c>
      <c r="AB14" s="15">
        <v>45809</v>
      </c>
      <c r="AC14" s="15">
        <v>45809</v>
      </c>
      <c r="AD14" s="16">
        <v>0.661805555555556</v>
      </c>
      <c r="AE14" s="16">
        <v>0.725694444444444</v>
      </c>
      <c r="AF14" s="8" t="s">
        <v>634</v>
      </c>
      <c r="AG14" s="8" t="s">
        <v>133</v>
      </c>
      <c r="AH14" s="8" t="s">
        <v>86</v>
      </c>
      <c r="AI14" s="8">
        <v>0</v>
      </c>
      <c r="AJ14" s="8" t="s">
        <v>87</v>
      </c>
      <c r="AK14" s="8" t="s">
        <v>635</v>
      </c>
      <c r="AL14" s="8" t="s">
        <v>636</v>
      </c>
      <c r="AM14" s="8"/>
      <c r="AN14" s="8" t="s">
        <v>637</v>
      </c>
      <c r="AO14" s="8" t="s">
        <v>321</v>
      </c>
      <c r="AP14" s="8">
        <v>1</v>
      </c>
      <c r="AQ14" s="8" t="s">
        <v>638</v>
      </c>
      <c r="AR14" s="8"/>
      <c r="AS14" s="8" t="s">
        <v>639</v>
      </c>
      <c r="AT14" s="8" t="s">
        <v>640</v>
      </c>
      <c r="AU14" s="8" t="s">
        <v>144</v>
      </c>
      <c r="AV14" s="8" t="s">
        <v>90</v>
      </c>
      <c r="AW14" s="8">
        <v>450</v>
      </c>
      <c r="AX14" s="8"/>
      <c r="AY14" s="18"/>
    </row>
    <row r="15" s="1" customFormat="1" ht="20.25" customHeight="1" spans="1:51">
      <c r="A15" s="8" t="s">
        <v>641</v>
      </c>
      <c r="B15" s="9">
        <v>45717</v>
      </c>
      <c r="C15" s="8" t="s">
        <v>642</v>
      </c>
      <c r="D15" s="8" t="s">
        <v>69</v>
      </c>
      <c r="E15" s="8" t="s">
        <v>643</v>
      </c>
      <c r="F15" s="8" t="s">
        <v>644</v>
      </c>
      <c r="G15" s="8" t="s">
        <v>645</v>
      </c>
      <c r="H15" s="8" t="s">
        <v>646</v>
      </c>
      <c r="I15" s="8" t="s">
        <v>647</v>
      </c>
      <c r="J15" s="8" t="s">
        <v>75</v>
      </c>
      <c r="K15" s="8" t="s">
        <v>119</v>
      </c>
      <c r="L15" s="8" t="s">
        <v>120</v>
      </c>
      <c r="M15" s="8" t="s">
        <v>78</v>
      </c>
      <c r="N15" s="8" t="s">
        <v>79</v>
      </c>
      <c r="O15" s="13"/>
      <c r="P15" s="8" t="s">
        <v>12</v>
      </c>
      <c r="Q15" s="8" t="s">
        <v>16</v>
      </c>
      <c r="R15" s="8" t="s">
        <v>123</v>
      </c>
      <c r="S15" s="8" t="s">
        <v>648</v>
      </c>
      <c r="T15" s="8"/>
      <c r="U15" s="8"/>
      <c r="V15" s="8"/>
      <c r="W15" s="8"/>
      <c r="X15" s="8"/>
      <c r="Y15" s="14">
        <v>45809.5</v>
      </c>
      <c r="Z15" s="15">
        <v>45809</v>
      </c>
      <c r="AA15" s="15">
        <v>45809</v>
      </c>
      <c r="AB15" s="15">
        <v>45809</v>
      </c>
      <c r="AC15" s="15">
        <v>45809</v>
      </c>
      <c r="AD15" s="16">
        <v>0.375</v>
      </c>
      <c r="AE15" s="16">
        <v>0.472222222222222</v>
      </c>
      <c r="AF15" s="8" t="s">
        <v>162</v>
      </c>
      <c r="AG15" s="8" t="s">
        <v>85</v>
      </c>
      <c r="AH15" s="8" t="s">
        <v>86</v>
      </c>
      <c r="AI15" s="8">
        <v>2</v>
      </c>
      <c r="AJ15" s="8" t="s">
        <v>87</v>
      </c>
      <c r="AK15" s="8"/>
      <c r="AL15" s="8" t="s">
        <v>649</v>
      </c>
      <c r="AM15" s="8"/>
      <c r="AN15" s="8"/>
      <c r="AO15" s="8"/>
      <c r="AP15" s="8">
        <v>1</v>
      </c>
      <c r="AQ15" s="8"/>
      <c r="AR15" s="8"/>
      <c r="AS15" s="8" t="s">
        <v>650</v>
      </c>
      <c r="AT15" s="8"/>
      <c r="AU15" s="8" t="s">
        <v>165</v>
      </c>
      <c r="AV15" s="8" t="s">
        <v>90</v>
      </c>
      <c r="AW15" s="8">
        <v>1500</v>
      </c>
      <c r="AX15" s="8"/>
      <c r="AY15" s="18"/>
    </row>
    <row r="16" s="1" customFormat="1" ht="20.25" customHeight="1" spans="1:51">
      <c r="A16" s="8" t="s">
        <v>651</v>
      </c>
      <c r="B16" s="9">
        <v>45689</v>
      </c>
      <c r="C16" s="8" t="s">
        <v>652</v>
      </c>
      <c r="D16" s="8" t="s">
        <v>273</v>
      </c>
      <c r="E16" s="8" t="s">
        <v>653</v>
      </c>
      <c r="F16" s="8" t="s">
        <v>654</v>
      </c>
      <c r="G16" s="8" t="s">
        <v>655</v>
      </c>
      <c r="H16" s="8" t="s">
        <v>656</v>
      </c>
      <c r="I16" s="8" t="s">
        <v>657</v>
      </c>
      <c r="J16" s="8" t="s">
        <v>75</v>
      </c>
      <c r="K16" s="8" t="s">
        <v>193</v>
      </c>
      <c r="L16" s="8" t="s">
        <v>658</v>
      </c>
      <c r="M16" s="8" t="s">
        <v>78</v>
      </c>
      <c r="N16" s="8" t="s">
        <v>79</v>
      </c>
      <c r="O16" s="13" t="s">
        <v>659</v>
      </c>
      <c r="P16" s="8" t="s">
        <v>12</v>
      </c>
      <c r="Q16" s="8" t="s">
        <v>16</v>
      </c>
      <c r="R16" s="8" t="s">
        <v>123</v>
      </c>
      <c r="S16" s="8" t="s">
        <v>660</v>
      </c>
      <c r="T16" s="8"/>
      <c r="U16" s="8"/>
      <c r="V16" s="8" t="s">
        <v>83</v>
      </c>
      <c r="W16" s="8"/>
      <c r="X16" s="8"/>
      <c r="Y16" s="14">
        <v>45809.5</v>
      </c>
      <c r="Z16" s="15">
        <v>45809</v>
      </c>
      <c r="AA16" s="15">
        <v>45809</v>
      </c>
      <c r="AB16" s="15">
        <v>45809</v>
      </c>
      <c r="AC16" s="15">
        <v>45809</v>
      </c>
      <c r="AD16" s="16">
        <v>0.513888888888889</v>
      </c>
      <c r="AE16" s="16">
        <v>0.576388888888889</v>
      </c>
      <c r="AF16" s="8" t="s">
        <v>661</v>
      </c>
      <c r="AG16" s="8" t="s">
        <v>85</v>
      </c>
      <c r="AH16" s="8" t="s">
        <v>86</v>
      </c>
      <c r="AI16" s="8">
        <v>3</v>
      </c>
      <c r="AJ16" s="8" t="s">
        <v>87</v>
      </c>
      <c r="AK16" s="8" t="s">
        <v>662</v>
      </c>
      <c r="AL16" s="8" t="s">
        <v>663</v>
      </c>
      <c r="AM16" s="8"/>
      <c r="AN16" s="8"/>
      <c r="AO16" s="8"/>
      <c r="AP16" s="8">
        <v>1</v>
      </c>
      <c r="AQ16" s="8"/>
      <c r="AR16" s="8"/>
      <c r="AS16" s="8" t="s">
        <v>664</v>
      </c>
      <c r="AT16" s="8"/>
      <c r="AU16" s="8" t="s">
        <v>665</v>
      </c>
      <c r="AV16" s="8" t="s">
        <v>90</v>
      </c>
      <c r="AW16" s="8">
        <v>4500</v>
      </c>
      <c r="AX16" s="8"/>
      <c r="AY16" s="18"/>
    </row>
    <row r="17" s="1" customFormat="1" ht="20.25" customHeight="1" spans="1:51">
      <c r="A17" s="8" t="s">
        <v>666</v>
      </c>
      <c r="B17" s="9">
        <v>45717</v>
      </c>
      <c r="C17" s="8" t="s">
        <v>667</v>
      </c>
      <c r="D17" s="8" t="s">
        <v>69</v>
      </c>
      <c r="E17" s="8" t="s">
        <v>643</v>
      </c>
      <c r="F17" s="8" t="s">
        <v>644</v>
      </c>
      <c r="G17" s="8" t="s">
        <v>645</v>
      </c>
      <c r="H17" s="8" t="s">
        <v>646</v>
      </c>
      <c r="I17" s="8" t="s">
        <v>668</v>
      </c>
      <c r="J17" s="8" t="s">
        <v>75</v>
      </c>
      <c r="K17" s="8" t="s">
        <v>119</v>
      </c>
      <c r="L17" s="8" t="s">
        <v>120</v>
      </c>
      <c r="M17" s="8" t="s">
        <v>78</v>
      </c>
      <c r="N17" s="8" t="s">
        <v>79</v>
      </c>
      <c r="O17" s="13"/>
      <c r="P17" s="8" t="s">
        <v>12</v>
      </c>
      <c r="Q17" s="8" t="s">
        <v>16</v>
      </c>
      <c r="R17" s="8" t="s">
        <v>123</v>
      </c>
      <c r="S17" s="8" t="s">
        <v>669</v>
      </c>
      <c r="T17" s="8"/>
      <c r="U17" s="8"/>
      <c r="V17" s="8"/>
      <c r="W17" s="8"/>
      <c r="X17" s="8"/>
      <c r="Y17" s="14">
        <v>45809.5</v>
      </c>
      <c r="Z17" s="15">
        <v>45809</v>
      </c>
      <c r="AA17" s="15">
        <v>45809</v>
      </c>
      <c r="AB17" s="15">
        <v>45809</v>
      </c>
      <c r="AC17" s="15">
        <v>45809</v>
      </c>
      <c r="AD17" s="16">
        <v>0.375</v>
      </c>
      <c r="AE17" s="16">
        <v>0.472222222222222</v>
      </c>
      <c r="AF17" s="8" t="s">
        <v>162</v>
      </c>
      <c r="AG17" s="8" t="s">
        <v>85</v>
      </c>
      <c r="AH17" s="8" t="s">
        <v>86</v>
      </c>
      <c r="AI17" s="8">
        <v>2</v>
      </c>
      <c r="AJ17" s="8" t="s">
        <v>87</v>
      </c>
      <c r="AK17" s="8"/>
      <c r="AL17" s="8" t="s">
        <v>670</v>
      </c>
      <c r="AM17" s="8" t="s">
        <v>671</v>
      </c>
      <c r="AN17" s="8">
        <v>43018</v>
      </c>
      <c r="AO17" s="8" t="s">
        <v>186</v>
      </c>
      <c r="AP17" s="8">
        <v>1</v>
      </c>
      <c r="AQ17" s="8"/>
      <c r="AR17" s="8"/>
      <c r="AS17" s="8" t="s">
        <v>650</v>
      </c>
      <c r="AT17" s="8"/>
      <c r="AU17" s="8" t="s">
        <v>165</v>
      </c>
      <c r="AV17" s="8" t="s">
        <v>90</v>
      </c>
      <c r="AW17" s="8">
        <v>1500</v>
      </c>
      <c r="AX17" s="8"/>
      <c r="AY17" s="18"/>
    </row>
    <row r="18" s="1" customFormat="1" ht="20.25" customHeight="1" spans="1:51">
      <c r="A18" s="8" t="s">
        <v>672</v>
      </c>
      <c r="B18" s="9" t="s">
        <v>67</v>
      </c>
      <c r="C18" s="8" t="s">
        <v>673</v>
      </c>
      <c r="D18" s="8" t="s">
        <v>377</v>
      </c>
      <c r="E18" s="8" t="s">
        <v>674</v>
      </c>
      <c r="F18" s="8" t="s">
        <v>675</v>
      </c>
      <c r="G18" s="8" t="s">
        <v>676</v>
      </c>
      <c r="H18" s="8" t="s">
        <v>677</v>
      </c>
      <c r="I18" s="8" t="s">
        <v>678</v>
      </c>
      <c r="J18" s="8" t="s">
        <v>75</v>
      </c>
      <c r="K18" s="8" t="s">
        <v>119</v>
      </c>
      <c r="L18" s="8" t="s">
        <v>120</v>
      </c>
      <c r="M18" s="8" t="s">
        <v>78</v>
      </c>
      <c r="N18" s="8" t="s">
        <v>121</v>
      </c>
      <c r="O18" s="13" t="s">
        <v>679</v>
      </c>
      <c r="P18" s="8" t="s">
        <v>12</v>
      </c>
      <c r="Q18" s="8" t="s">
        <v>16</v>
      </c>
      <c r="R18" s="8" t="s">
        <v>123</v>
      </c>
      <c r="S18" s="8" t="s">
        <v>680</v>
      </c>
      <c r="T18" s="8"/>
      <c r="U18" s="8"/>
      <c r="V18" s="8" t="s">
        <v>83</v>
      </c>
      <c r="W18" s="8"/>
      <c r="X18" s="8"/>
      <c r="Y18" s="14">
        <v>45809.5</v>
      </c>
      <c r="Z18" s="15">
        <v>45809</v>
      </c>
      <c r="AA18" s="15">
        <v>45809</v>
      </c>
      <c r="AB18" s="15">
        <v>45748</v>
      </c>
      <c r="AC18" s="15">
        <v>45748</v>
      </c>
      <c r="AD18" s="16">
        <v>0.4</v>
      </c>
      <c r="AE18" s="16">
        <v>0.4</v>
      </c>
      <c r="AF18" s="8" t="s">
        <v>681</v>
      </c>
      <c r="AG18" s="8" t="s">
        <v>682</v>
      </c>
      <c r="AH18" s="8" t="s">
        <v>86</v>
      </c>
      <c r="AI18" s="8">
        <v>0</v>
      </c>
      <c r="AJ18" s="8" t="s">
        <v>87</v>
      </c>
      <c r="AK18" s="8"/>
      <c r="AL18" s="8" t="s">
        <v>683</v>
      </c>
      <c r="AM18" s="8" t="s">
        <v>684</v>
      </c>
      <c r="AN18" s="8" t="s">
        <v>685</v>
      </c>
      <c r="AO18" s="8" t="s">
        <v>186</v>
      </c>
      <c r="AP18" s="8">
        <v>1</v>
      </c>
      <c r="AQ18" s="8"/>
      <c r="AR18" s="8"/>
      <c r="AS18" s="8" t="s">
        <v>686</v>
      </c>
      <c r="AT18" s="8" t="s">
        <v>687</v>
      </c>
      <c r="AU18" s="8" t="s">
        <v>688</v>
      </c>
      <c r="AV18" s="8" t="s">
        <v>90</v>
      </c>
      <c r="AW18" s="8">
        <v>0</v>
      </c>
      <c r="AX18" s="8"/>
      <c r="AY18" s="18"/>
    </row>
    <row r="19" s="1" customFormat="1" ht="20.25" customHeight="1" spans="1:51">
      <c r="A19" s="8" t="s">
        <v>689</v>
      </c>
      <c r="B19" s="9">
        <v>45748</v>
      </c>
      <c r="C19" s="8" t="s">
        <v>690</v>
      </c>
      <c r="D19" s="8" t="s">
        <v>309</v>
      </c>
      <c r="E19" s="8" t="s">
        <v>691</v>
      </c>
      <c r="F19" s="8" t="s">
        <v>692</v>
      </c>
      <c r="G19" s="8" t="s">
        <v>693</v>
      </c>
      <c r="H19" s="8" t="s">
        <v>694</v>
      </c>
      <c r="I19" s="8" t="s">
        <v>695</v>
      </c>
      <c r="J19" s="8" t="s">
        <v>75</v>
      </c>
      <c r="K19" s="8" t="s">
        <v>193</v>
      </c>
      <c r="L19" s="8" t="s">
        <v>696</v>
      </c>
      <c r="M19" s="8" t="s">
        <v>257</v>
      </c>
      <c r="N19" s="8" t="s">
        <v>121</v>
      </c>
      <c r="O19" s="13" t="s">
        <v>697</v>
      </c>
      <c r="P19" s="8" t="s">
        <v>12</v>
      </c>
      <c r="Q19" s="8" t="s">
        <v>16</v>
      </c>
      <c r="R19" s="8" t="s">
        <v>123</v>
      </c>
      <c r="S19" s="8" t="s">
        <v>698</v>
      </c>
      <c r="T19" s="8"/>
      <c r="U19" s="8"/>
      <c r="V19" s="8"/>
      <c r="W19" s="8"/>
      <c r="X19" s="8"/>
      <c r="Y19" s="14">
        <v>45809.5</v>
      </c>
      <c r="Z19" s="15">
        <v>45809</v>
      </c>
      <c r="AA19" s="15">
        <v>45809</v>
      </c>
      <c r="AB19" s="15">
        <v>45809</v>
      </c>
      <c r="AC19" s="15">
        <v>45809</v>
      </c>
      <c r="AD19" s="16">
        <v>0.600694444444444</v>
      </c>
      <c r="AE19" s="16">
        <v>0.638888888888889</v>
      </c>
      <c r="AF19" s="8" t="s">
        <v>699</v>
      </c>
      <c r="AG19" s="8" t="s">
        <v>133</v>
      </c>
      <c r="AH19" s="8" t="s">
        <v>86</v>
      </c>
      <c r="AI19" s="8">
        <v>1</v>
      </c>
      <c r="AJ19" s="8" t="s">
        <v>87</v>
      </c>
      <c r="AK19" s="8" t="s">
        <v>700</v>
      </c>
      <c r="AL19" s="8" t="s">
        <v>701</v>
      </c>
      <c r="AM19" s="8"/>
      <c r="AN19" s="8">
        <v>45717</v>
      </c>
      <c r="AO19" s="8" t="s">
        <v>481</v>
      </c>
      <c r="AP19" s="8">
        <v>1</v>
      </c>
      <c r="AQ19" s="8"/>
      <c r="AR19" s="8"/>
      <c r="AS19" s="8" t="s">
        <v>702</v>
      </c>
      <c r="AT19" s="8"/>
      <c r="AU19" s="8" t="s">
        <v>703</v>
      </c>
      <c r="AV19" s="8" t="s">
        <v>90</v>
      </c>
      <c r="AW19" s="8">
        <v>400</v>
      </c>
      <c r="AX19" s="8"/>
      <c r="AY19" s="18"/>
    </row>
    <row r="20" s="1" customFormat="1" ht="20.25" customHeight="1" spans="1:51">
      <c r="A20" s="8" t="s">
        <v>704</v>
      </c>
      <c r="B20" s="9">
        <v>45717</v>
      </c>
      <c r="C20" s="8" t="s">
        <v>705</v>
      </c>
      <c r="D20" s="8" t="s">
        <v>69</v>
      </c>
      <c r="E20" s="8" t="s">
        <v>643</v>
      </c>
      <c r="F20" s="8" t="s">
        <v>644</v>
      </c>
      <c r="G20" s="8" t="s">
        <v>645</v>
      </c>
      <c r="H20" s="8" t="s">
        <v>646</v>
      </c>
      <c r="I20" s="8" t="s">
        <v>668</v>
      </c>
      <c r="J20" s="8" t="s">
        <v>75</v>
      </c>
      <c r="K20" s="8" t="s">
        <v>119</v>
      </c>
      <c r="L20" s="8" t="s">
        <v>120</v>
      </c>
      <c r="M20" s="8" t="s">
        <v>78</v>
      </c>
      <c r="N20" s="8" t="s">
        <v>79</v>
      </c>
      <c r="O20" s="13"/>
      <c r="P20" s="8" t="s">
        <v>12</v>
      </c>
      <c r="Q20" s="8" t="s">
        <v>16</v>
      </c>
      <c r="R20" s="8" t="s">
        <v>123</v>
      </c>
      <c r="S20" s="8" t="s">
        <v>706</v>
      </c>
      <c r="T20" s="8"/>
      <c r="U20" s="8"/>
      <c r="V20" s="8"/>
      <c r="W20" s="8"/>
      <c r="X20" s="8"/>
      <c r="Y20" s="14">
        <v>45809.5</v>
      </c>
      <c r="Z20" s="15">
        <v>45809</v>
      </c>
      <c r="AA20" s="15">
        <v>45809</v>
      </c>
      <c r="AB20" s="15">
        <v>45809</v>
      </c>
      <c r="AC20" s="15">
        <v>45809</v>
      </c>
      <c r="AD20" s="16">
        <v>0.375</v>
      </c>
      <c r="AE20" s="16">
        <v>0.472222222222222</v>
      </c>
      <c r="AF20" s="8" t="s">
        <v>707</v>
      </c>
      <c r="AG20" s="8" t="s">
        <v>85</v>
      </c>
      <c r="AH20" s="8" t="s">
        <v>86</v>
      </c>
      <c r="AI20" s="8">
        <v>2</v>
      </c>
      <c r="AJ20" s="8" t="s">
        <v>87</v>
      </c>
      <c r="AK20" s="8"/>
      <c r="AL20" s="8" t="s">
        <v>708</v>
      </c>
      <c r="AM20" s="8" t="s">
        <v>709</v>
      </c>
      <c r="AN20" s="8" t="s">
        <v>710</v>
      </c>
      <c r="AO20" s="8" t="s">
        <v>186</v>
      </c>
      <c r="AP20" s="8">
        <v>1</v>
      </c>
      <c r="AQ20" s="8"/>
      <c r="AR20" s="8"/>
      <c r="AS20" s="8" t="s">
        <v>650</v>
      </c>
      <c r="AT20" s="8"/>
      <c r="AU20" s="8" t="s">
        <v>165</v>
      </c>
      <c r="AV20" s="8" t="s">
        <v>90</v>
      </c>
      <c r="AW20" s="8">
        <v>1500</v>
      </c>
      <c r="AX20" s="8"/>
      <c r="AY20" s="18"/>
    </row>
    <row r="21" s="1" customFormat="1" ht="20.25" customHeight="1" spans="1:51">
      <c r="A21" s="8" t="s">
        <v>711</v>
      </c>
      <c r="B21" s="9">
        <v>45717</v>
      </c>
      <c r="C21" s="8" t="s">
        <v>712</v>
      </c>
      <c r="D21" s="8" t="s">
        <v>327</v>
      </c>
      <c r="E21" s="8" t="s">
        <v>713</v>
      </c>
      <c r="F21" s="8" t="s">
        <v>714</v>
      </c>
      <c r="G21" s="8" t="s">
        <v>715</v>
      </c>
      <c r="H21" s="8" t="s">
        <v>716</v>
      </c>
      <c r="I21" s="8" t="s">
        <v>382</v>
      </c>
      <c r="J21" s="8" t="s">
        <v>75</v>
      </c>
      <c r="K21" s="8" t="s">
        <v>193</v>
      </c>
      <c r="L21" s="8" t="s">
        <v>208</v>
      </c>
      <c r="M21" s="8" t="s">
        <v>78</v>
      </c>
      <c r="N21" s="8" t="s">
        <v>121</v>
      </c>
      <c r="O21" s="13" t="s">
        <v>717</v>
      </c>
      <c r="P21" s="8" t="s">
        <v>449</v>
      </c>
      <c r="Q21" s="8" t="s">
        <v>16</v>
      </c>
      <c r="R21" s="8" t="s">
        <v>543</v>
      </c>
      <c r="S21" s="8" t="s">
        <v>718</v>
      </c>
      <c r="T21" s="8"/>
      <c r="U21" s="8"/>
      <c r="V21" s="8" t="s">
        <v>83</v>
      </c>
      <c r="W21" s="8"/>
      <c r="X21" s="8"/>
      <c r="Y21" s="14">
        <v>45809.5</v>
      </c>
      <c r="Z21" s="15">
        <v>45809</v>
      </c>
      <c r="AA21" s="15">
        <v>45809</v>
      </c>
      <c r="AB21" s="15">
        <v>45809</v>
      </c>
      <c r="AC21" s="15">
        <v>45809</v>
      </c>
      <c r="AD21" s="16">
        <v>0.475694444444444</v>
      </c>
      <c r="AE21" s="16">
        <v>0.493055555555556</v>
      </c>
      <c r="AF21" s="8" t="s">
        <v>719</v>
      </c>
      <c r="AG21" s="8" t="s">
        <v>133</v>
      </c>
      <c r="AH21" s="8" t="s">
        <v>86</v>
      </c>
      <c r="AI21" s="8">
        <v>2</v>
      </c>
      <c r="AJ21" s="8" t="s">
        <v>87</v>
      </c>
      <c r="AK21" s="8" t="s">
        <v>720</v>
      </c>
      <c r="AL21" s="8" t="s">
        <v>721</v>
      </c>
      <c r="AM21" s="8" t="s">
        <v>722</v>
      </c>
      <c r="AN21" s="8">
        <v>44934</v>
      </c>
      <c r="AO21" s="8" t="s">
        <v>186</v>
      </c>
      <c r="AP21" s="8">
        <v>1</v>
      </c>
      <c r="AQ21" s="8"/>
      <c r="AR21" s="8"/>
      <c r="AS21" s="8" t="s">
        <v>723</v>
      </c>
      <c r="AT21" s="8"/>
      <c r="AU21" s="8" t="s">
        <v>144</v>
      </c>
      <c r="AV21" s="8" t="s">
        <v>90</v>
      </c>
      <c r="AW21" s="8">
        <v>450</v>
      </c>
      <c r="AX21" s="8"/>
      <c r="AY21" s="18"/>
    </row>
    <row r="22" s="1" customFormat="1" ht="20.25" customHeight="1" spans="1:51">
      <c r="A22" s="8" t="s">
        <v>724</v>
      </c>
      <c r="B22" s="9" t="s">
        <v>725</v>
      </c>
      <c r="C22" s="8" t="s">
        <v>726</v>
      </c>
      <c r="D22" s="8" t="s">
        <v>158</v>
      </c>
      <c r="E22" s="8" t="s">
        <v>727</v>
      </c>
      <c r="F22" s="8" t="s">
        <v>728</v>
      </c>
      <c r="G22" s="8" t="s">
        <v>729</v>
      </c>
      <c r="H22" s="8" t="s">
        <v>730</v>
      </c>
      <c r="I22" s="8" t="s">
        <v>731</v>
      </c>
      <c r="J22" s="8" t="s">
        <v>75</v>
      </c>
      <c r="K22" s="8" t="s">
        <v>602</v>
      </c>
      <c r="L22" s="8" t="s">
        <v>603</v>
      </c>
      <c r="M22" s="8" t="s">
        <v>257</v>
      </c>
      <c r="N22" s="8" t="s">
        <v>121</v>
      </c>
      <c r="O22" s="13" t="s">
        <v>732</v>
      </c>
      <c r="P22" s="8" t="s">
        <v>449</v>
      </c>
      <c r="Q22" s="8" t="s">
        <v>16</v>
      </c>
      <c r="R22" s="8" t="s">
        <v>543</v>
      </c>
      <c r="S22" s="8" t="s">
        <v>733</v>
      </c>
      <c r="T22" s="8" t="s">
        <v>83</v>
      </c>
      <c r="U22" s="8"/>
      <c r="V22" s="8"/>
      <c r="W22" s="8"/>
      <c r="X22" s="8"/>
      <c r="Y22" s="14">
        <v>45901.5</v>
      </c>
      <c r="Z22" s="15">
        <v>45809</v>
      </c>
      <c r="AA22" s="15">
        <v>45809</v>
      </c>
      <c r="AB22" s="15">
        <v>45809</v>
      </c>
      <c r="AC22" s="15">
        <v>45809</v>
      </c>
      <c r="AD22" s="16">
        <v>0.444444444444444</v>
      </c>
      <c r="AE22" s="16">
        <v>0.454861111111111</v>
      </c>
      <c r="AF22" s="8" t="s">
        <v>734</v>
      </c>
      <c r="AG22" s="8" t="s">
        <v>133</v>
      </c>
      <c r="AH22" s="8" t="s">
        <v>86</v>
      </c>
      <c r="AI22" s="8">
        <v>0</v>
      </c>
      <c r="AJ22" s="8" t="s">
        <v>87</v>
      </c>
      <c r="AK22" s="8"/>
      <c r="AL22" s="8" t="s">
        <v>735</v>
      </c>
      <c r="AM22" s="8"/>
      <c r="AN22" s="8"/>
      <c r="AO22" s="8"/>
      <c r="AP22" s="8">
        <v>1</v>
      </c>
      <c r="AQ22" s="8" t="s">
        <v>736</v>
      </c>
      <c r="AR22" s="8"/>
      <c r="AS22" s="8" t="s">
        <v>737</v>
      </c>
      <c r="AT22" s="8"/>
      <c r="AU22" s="8" t="s">
        <v>612</v>
      </c>
      <c r="AV22" s="8" t="s">
        <v>90</v>
      </c>
      <c r="AW22" s="8">
        <v>0</v>
      </c>
      <c r="AX22" s="8"/>
      <c r="AY22" s="18"/>
    </row>
    <row r="23" s="1" customFormat="1" ht="20.25" customHeight="1" spans="1:51">
      <c r="A23" s="8" t="s">
        <v>738</v>
      </c>
      <c r="B23" s="9">
        <v>45748</v>
      </c>
      <c r="C23" s="8" t="s">
        <v>739</v>
      </c>
      <c r="D23" s="8" t="s">
        <v>158</v>
      </c>
      <c r="E23" s="8" t="s">
        <v>538</v>
      </c>
      <c r="F23" s="8" t="s">
        <v>539</v>
      </c>
      <c r="G23" s="8" t="s">
        <v>540</v>
      </c>
      <c r="H23" s="8" t="s">
        <v>541</v>
      </c>
      <c r="I23" s="8" t="s">
        <v>332</v>
      </c>
      <c r="J23" s="8" t="s">
        <v>75</v>
      </c>
      <c r="K23" s="8" t="s">
        <v>193</v>
      </c>
      <c r="L23" s="8" t="s">
        <v>194</v>
      </c>
      <c r="M23" s="8" t="s">
        <v>78</v>
      </c>
      <c r="N23" s="8" t="s">
        <v>121</v>
      </c>
      <c r="O23" s="13" t="s">
        <v>740</v>
      </c>
      <c r="P23" s="8" t="s">
        <v>449</v>
      </c>
      <c r="Q23" s="8" t="s">
        <v>16</v>
      </c>
      <c r="R23" s="8" t="s">
        <v>543</v>
      </c>
      <c r="S23" s="8" t="s">
        <v>741</v>
      </c>
      <c r="T23" s="8"/>
      <c r="U23" s="8"/>
      <c r="V23" s="8" t="s">
        <v>83</v>
      </c>
      <c r="W23" s="8"/>
      <c r="X23" s="8"/>
      <c r="Y23" s="14">
        <v>45870.5</v>
      </c>
      <c r="Z23" s="15">
        <v>45809</v>
      </c>
      <c r="AA23" s="15">
        <v>45809</v>
      </c>
      <c r="AB23" s="15">
        <v>45809</v>
      </c>
      <c r="AC23" s="15">
        <v>45809</v>
      </c>
      <c r="AD23" s="16">
        <v>0.576388888888889</v>
      </c>
      <c r="AE23" s="16">
        <v>0.576388888888889</v>
      </c>
      <c r="AF23" s="8" t="s">
        <v>742</v>
      </c>
      <c r="AG23" s="8" t="s">
        <v>435</v>
      </c>
      <c r="AH23" s="8" t="s">
        <v>86</v>
      </c>
      <c r="AI23" s="8">
        <v>1</v>
      </c>
      <c r="AJ23" s="8" t="s">
        <v>87</v>
      </c>
      <c r="AK23" s="8" t="s">
        <v>743</v>
      </c>
      <c r="AL23" s="8" t="s">
        <v>547</v>
      </c>
      <c r="AM23" s="8"/>
      <c r="AN23" s="8" t="s">
        <v>185</v>
      </c>
      <c r="AO23" s="8" t="s">
        <v>302</v>
      </c>
      <c r="AP23" s="8">
        <v>1</v>
      </c>
      <c r="AQ23" s="8" t="s">
        <v>548</v>
      </c>
      <c r="AR23" s="8"/>
      <c r="AS23" s="8" t="s">
        <v>549</v>
      </c>
      <c r="AT23" s="8" t="s">
        <v>268</v>
      </c>
      <c r="AU23" s="8" t="s">
        <v>189</v>
      </c>
      <c r="AV23" s="8" t="s">
        <v>90</v>
      </c>
      <c r="AW23" s="8">
        <v>0</v>
      </c>
      <c r="AX23" s="8"/>
      <c r="AY23" s="18"/>
    </row>
    <row r="24" s="1" customFormat="1" ht="20.25" customHeight="1" spans="1:51">
      <c r="A24" s="8" t="s">
        <v>744</v>
      </c>
      <c r="B24" s="9">
        <v>45689</v>
      </c>
      <c r="C24" s="8" t="s">
        <v>745</v>
      </c>
      <c r="D24" s="8" t="s">
        <v>273</v>
      </c>
      <c r="E24" s="8" t="s">
        <v>746</v>
      </c>
      <c r="F24" s="8" t="s">
        <v>747</v>
      </c>
      <c r="G24" s="8" t="s">
        <v>748</v>
      </c>
      <c r="H24" s="8" t="s">
        <v>749</v>
      </c>
      <c r="I24" s="8" t="s">
        <v>750</v>
      </c>
      <c r="J24" s="8" t="s">
        <v>75</v>
      </c>
      <c r="K24" s="8" t="s">
        <v>193</v>
      </c>
      <c r="L24" s="8" t="s">
        <v>658</v>
      </c>
      <c r="M24" s="8" t="s">
        <v>257</v>
      </c>
      <c r="N24" s="8" t="s">
        <v>79</v>
      </c>
      <c r="O24" s="13" t="s">
        <v>751</v>
      </c>
      <c r="P24" s="8" t="s">
        <v>449</v>
      </c>
      <c r="Q24" s="8" t="s">
        <v>16</v>
      </c>
      <c r="R24" s="8" t="s">
        <v>543</v>
      </c>
      <c r="S24" s="8" t="s">
        <v>752</v>
      </c>
      <c r="T24" s="8"/>
      <c r="U24" s="8"/>
      <c r="V24" s="8"/>
      <c r="W24" s="8"/>
      <c r="X24" s="8"/>
      <c r="Y24" s="14">
        <v>45809.5</v>
      </c>
      <c r="Z24" s="15">
        <v>45809</v>
      </c>
      <c r="AA24" s="15">
        <v>45809</v>
      </c>
      <c r="AB24" s="15">
        <v>45809</v>
      </c>
      <c r="AC24" s="15">
        <v>45809</v>
      </c>
      <c r="AD24" s="16">
        <v>0.375</v>
      </c>
      <c r="AE24" s="16">
        <v>0.430555555555556</v>
      </c>
      <c r="AF24" s="8" t="s">
        <v>753</v>
      </c>
      <c r="AG24" s="8" t="s">
        <v>85</v>
      </c>
      <c r="AH24" s="8" t="s">
        <v>86</v>
      </c>
      <c r="AI24" s="8">
        <v>3</v>
      </c>
      <c r="AJ24" s="8" t="s">
        <v>87</v>
      </c>
      <c r="AK24" s="8" t="s">
        <v>754</v>
      </c>
      <c r="AL24" s="8" t="s">
        <v>755</v>
      </c>
      <c r="AM24" s="8"/>
      <c r="AN24" s="8" t="s">
        <v>756</v>
      </c>
      <c r="AO24" s="8" t="s">
        <v>757</v>
      </c>
      <c r="AP24" s="8">
        <v>1</v>
      </c>
      <c r="AQ24" s="8"/>
      <c r="AR24" s="8"/>
      <c r="AS24" s="8" t="s">
        <v>758</v>
      </c>
      <c r="AT24" s="8"/>
      <c r="AU24" s="8" t="s">
        <v>550</v>
      </c>
      <c r="AV24" s="8" t="s">
        <v>90</v>
      </c>
      <c r="AW24" s="8">
        <v>9100</v>
      </c>
      <c r="AX24" s="8"/>
      <c r="AY24" s="18"/>
    </row>
    <row r="25" s="1" customFormat="1" ht="20.25" customHeight="1" spans="1:51">
      <c r="A25" s="8" t="s">
        <v>759</v>
      </c>
      <c r="B25" s="9">
        <v>45717</v>
      </c>
      <c r="C25" s="8" t="s">
        <v>760</v>
      </c>
      <c r="D25" s="8" t="s">
        <v>327</v>
      </c>
      <c r="E25" s="8" t="s">
        <v>761</v>
      </c>
      <c r="F25" s="8" t="s">
        <v>762</v>
      </c>
      <c r="G25" s="8" t="s">
        <v>763</v>
      </c>
      <c r="H25" s="8" t="s">
        <v>764</v>
      </c>
      <c r="I25" s="8" t="s">
        <v>401</v>
      </c>
      <c r="J25" s="8" t="s">
        <v>75</v>
      </c>
      <c r="K25" s="8" t="s">
        <v>193</v>
      </c>
      <c r="L25" s="8" t="s">
        <v>507</v>
      </c>
      <c r="M25" s="8" t="s">
        <v>78</v>
      </c>
      <c r="N25" s="8" t="s">
        <v>121</v>
      </c>
      <c r="O25" s="13" t="s">
        <v>765</v>
      </c>
      <c r="P25" s="8" t="s">
        <v>14</v>
      </c>
      <c r="Q25" s="8" t="s">
        <v>16</v>
      </c>
      <c r="R25" s="8" t="s">
        <v>180</v>
      </c>
      <c r="S25" s="8" t="s">
        <v>766</v>
      </c>
      <c r="T25" s="8"/>
      <c r="U25" s="8"/>
      <c r="V25" s="8" t="s">
        <v>83</v>
      </c>
      <c r="W25" s="8"/>
      <c r="X25" s="8"/>
      <c r="Y25" s="14">
        <v>45870.5</v>
      </c>
      <c r="Z25" s="15">
        <v>45809</v>
      </c>
      <c r="AA25" s="15">
        <v>45809</v>
      </c>
      <c r="AB25" s="15">
        <v>45809</v>
      </c>
      <c r="AC25" s="15">
        <v>45809</v>
      </c>
      <c r="AD25" s="16">
        <v>0.447916666666667</v>
      </c>
      <c r="AE25" s="16">
        <v>0.555555555555556</v>
      </c>
      <c r="AF25" s="8" t="s">
        <v>767</v>
      </c>
      <c r="AG25" s="8" t="s">
        <v>85</v>
      </c>
      <c r="AH25" s="8" t="s">
        <v>86</v>
      </c>
      <c r="AI25" s="8">
        <v>2</v>
      </c>
      <c r="AJ25" s="8" t="s">
        <v>87</v>
      </c>
      <c r="AK25" s="8" t="s">
        <v>768</v>
      </c>
      <c r="AL25" s="8" t="s">
        <v>769</v>
      </c>
      <c r="AM25" s="8"/>
      <c r="AN25" s="8"/>
      <c r="AO25" s="8"/>
      <c r="AP25" s="8">
        <v>1</v>
      </c>
      <c r="AQ25" s="8" t="s">
        <v>770</v>
      </c>
      <c r="AR25" s="8"/>
      <c r="AS25" s="8" t="s">
        <v>771</v>
      </c>
      <c r="AT25" s="8"/>
      <c r="AU25" s="8" t="s">
        <v>374</v>
      </c>
      <c r="AV25" s="8" t="s">
        <v>90</v>
      </c>
      <c r="AW25" s="8">
        <v>1800</v>
      </c>
      <c r="AX25" s="8"/>
      <c r="AY25" s="18"/>
    </row>
    <row r="26" s="1" customFormat="1" ht="20.25" customHeight="1" spans="1:51">
      <c r="A26" s="8" t="s">
        <v>772</v>
      </c>
      <c r="B26" s="9" t="s">
        <v>67</v>
      </c>
      <c r="C26" s="8" t="s">
        <v>773</v>
      </c>
      <c r="D26" s="8" t="s">
        <v>327</v>
      </c>
      <c r="E26" s="8" t="s">
        <v>774</v>
      </c>
      <c r="F26" s="8" t="s">
        <v>775</v>
      </c>
      <c r="G26" s="8" t="s">
        <v>774</v>
      </c>
      <c r="H26" s="8" t="s">
        <v>776</v>
      </c>
      <c r="I26" s="8" t="s">
        <v>601</v>
      </c>
      <c r="J26" s="8" t="s">
        <v>75</v>
      </c>
      <c r="K26" s="8" t="s">
        <v>193</v>
      </c>
      <c r="L26" s="8" t="s">
        <v>256</v>
      </c>
      <c r="M26" s="8" t="s">
        <v>257</v>
      </c>
      <c r="N26" s="8" t="s">
        <v>121</v>
      </c>
      <c r="O26" s="13" t="s">
        <v>777</v>
      </c>
      <c r="P26" s="8" t="s">
        <v>14</v>
      </c>
      <c r="Q26" s="8" t="s">
        <v>16</v>
      </c>
      <c r="R26" s="8" t="s">
        <v>180</v>
      </c>
      <c r="S26" s="8" t="s">
        <v>778</v>
      </c>
      <c r="T26" s="8"/>
      <c r="U26" s="8" t="s">
        <v>83</v>
      </c>
      <c r="V26" s="8" t="s">
        <v>83</v>
      </c>
      <c r="W26" s="8" t="s">
        <v>83</v>
      </c>
      <c r="X26" s="8"/>
      <c r="Y26" s="14">
        <v>45809.5</v>
      </c>
      <c r="Z26" s="15">
        <v>45689</v>
      </c>
      <c r="AA26" s="15">
        <v>45809</v>
      </c>
      <c r="AB26" s="15">
        <v>45809</v>
      </c>
      <c r="AC26" s="15">
        <v>45809</v>
      </c>
      <c r="AD26" s="16">
        <v>0.383333333333333</v>
      </c>
      <c r="AE26" s="16">
        <v>0.427083333333333</v>
      </c>
      <c r="AF26" s="8" t="s">
        <v>779</v>
      </c>
      <c r="AG26" s="8" t="s">
        <v>133</v>
      </c>
      <c r="AH26" s="8" t="s">
        <v>86</v>
      </c>
      <c r="AI26" s="8">
        <v>0</v>
      </c>
      <c r="AJ26" s="8" t="s">
        <v>87</v>
      </c>
      <c r="AK26" s="8" t="s">
        <v>780</v>
      </c>
      <c r="AL26" s="8" t="s">
        <v>781</v>
      </c>
      <c r="AM26" s="8"/>
      <c r="AN26" s="8" t="s">
        <v>782</v>
      </c>
      <c r="AO26" s="8" t="s">
        <v>783</v>
      </c>
      <c r="AP26" s="8">
        <v>1</v>
      </c>
      <c r="AQ26" s="8" t="s">
        <v>784</v>
      </c>
      <c r="AR26" s="8"/>
      <c r="AS26" s="8" t="s">
        <v>785</v>
      </c>
      <c r="AT26" s="8"/>
      <c r="AU26" s="8" t="s">
        <v>484</v>
      </c>
      <c r="AV26" s="8" t="s">
        <v>90</v>
      </c>
      <c r="AW26" s="8">
        <v>0</v>
      </c>
      <c r="AX26" s="8"/>
      <c r="AY26" s="18"/>
    </row>
    <row r="27" s="1" customFormat="1" ht="20.25" customHeight="1" spans="1:51">
      <c r="A27" s="8" t="s">
        <v>786</v>
      </c>
      <c r="B27" s="9" t="s">
        <v>271</v>
      </c>
      <c r="C27" s="8" t="s">
        <v>787</v>
      </c>
      <c r="D27" s="8" t="s">
        <v>273</v>
      </c>
      <c r="E27" s="8" t="s">
        <v>788</v>
      </c>
      <c r="F27" s="8" t="s">
        <v>789</v>
      </c>
      <c r="G27" s="8" t="s">
        <v>790</v>
      </c>
      <c r="H27" s="8" t="s">
        <v>791</v>
      </c>
      <c r="I27" s="8" t="s">
        <v>792</v>
      </c>
      <c r="J27" s="8" t="s">
        <v>75</v>
      </c>
      <c r="K27" s="8" t="s">
        <v>119</v>
      </c>
      <c r="L27" s="8" t="s">
        <v>208</v>
      </c>
      <c r="M27" s="8" t="s">
        <v>78</v>
      </c>
      <c r="N27" s="8" t="s">
        <v>79</v>
      </c>
      <c r="O27" s="13" t="s">
        <v>793</v>
      </c>
      <c r="P27" s="8" t="s">
        <v>14</v>
      </c>
      <c r="Q27" s="8" t="s">
        <v>16</v>
      </c>
      <c r="R27" s="8" t="s">
        <v>180</v>
      </c>
      <c r="S27" s="8" t="s">
        <v>794</v>
      </c>
      <c r="T27" s="8" t="s">
        <v>83</v>
      </c>
      <c r="U27" s="8"/>
      <c r="V27" s="8" t="s">
        <v>83</v>
      </c>
      <c r="W27" s="8" t="s">
        <v>83</v>
      </c>
      <c r="X27" s="8" t="s">
        <v>83</v>
      </c>
      <c r="Y27" s="14">
        <v>45809.5</v>
      </c>
      <c r="Z27" s="15">
        <v>45809</v>
      </c>
      <c r="AA27" s="15">
        <v>45809</v>
      </c>
      <c r="AB27" s="15">
        <v>45809</v>
      </c>
      <c r="AC27" s="15">
        <v>45809</v>
      </c>
      <c r="AD27" s="16">
        <v>0.576388888888889</v>
      </c>
      <c r="AE27" s="16">
        <v>0.600694444444444</v>
      </c>
      <c r="AF27" s="8" t="s">
        <v>795</v>
      </c>
      <c r="AG27" s="8" t="s">
        <v>133</v>
      </c>
      <c r="AH27" s="8" t="s">
        <v>86</v>
      </c>
      <c r="AI27" s="8">
        <v>0</v>
      </c>
      <c r="AJ27" s="8" t="s">
        <v>87</v>
      </c>
      <c r="AK27" s="8"/>
      <c r="AL27" s="8" t="s">
        <v>796</v>
      </c>
      <c r="AM27" s="8" t="s">
        <v>797</v>
      </c>
      <c r="AN27" s="8" t="s">
        <v>798</v>
      </c>
      <c r="AO27" s="8" t="s">
        <v>186</v>
      </c>
      <c r="AP27" s="8">
        <v>1</v>
      </c>
      <c r="AQ27" s="8" t="s">
        <v>799</v>
      </c>
      <c r="AR27" s="8"/>
      <c r="AS27" s="8" t="s">
        <v>800</v>
      </c>
      <c r="AT27" s="8"/>
      <c r="AU27" s="8" t="s">
        <v>144</v>
      </c>
      <c r="AV27" s="8" t="s">
        <v>90</v>
      </c>
      <c r="AW27" s="8">
        <v>450</v>
      </c>
      <c r="AX27" s="8"/>
      <c r="AY27" s="18"/>
    </row>
    <row r="28" s="1" customFormat="1" ht="20.25" customHeight="1" spans="1:51">
      <c r="A28" s="8" t="s">
        <v>801</v>
      </c>
      <c r="B28" s="9">
        <v>45717</v>
      </c>
      <c r="C28" s="8" t="s">
        <v>802</v>
      </c>
      <c r="D28" s="8" t="s">
        <v>69</v>
      </c>
      <c r="E28" s="8" t="s">
        <v>803</v>
      </c>
      <c r="F28" s="8" t="s">
        <v>804</v>
      </c>
      <c r="G28" s="8" t="s">
        <v>805</v>
      </c>
      <c r="H28" s="8" t="s">
        <v>806</v>
      </c>
      <c r="I28" s="8" t="s">
        <v>807</v>
      </c>
      <c r="J28" s="8" t="s">
        <v>75</v>
      </c>
      <c r="K28" s="8" t="s">
        <v>119</v>
      </c>
      <c r="L28" s="8" t="s">
        <v>120</v>
      </c>
      <c r="M28" s="8" t="s">
        <v>78</v>
      </c>
      <c r="N28" s="8" t="s">
        <v>79</v>
      </c>
      <c r="O28" s="13"/>
      <c r="P28" s="8" t="s">
        <v>14</v>
      </c>
      <c r="Q28" s="8" t="s">
        <v>16</v>
      </c>
      <c r="R28" s="8" t="s">
        <v>180</v>
      </c>
      <c r="S28" s="8" t="s">
        <v>808</v>
      </c>
      <c r="T28" s="8"/>
      <c r="U28" s="8"/>
      <c r="V28" s="8"/>
      <c r="W28" s="8"/>
      <c r="X28" s="8"/>
      <c r="Y28" s="14">
        <v>45809.5</v>
      </c>
      <c r="Z28" s="15">
        <v>45809</v>
      </c>
      <c r="AA28" s="15">
        <v>45809</v>
      </c>
      <c r="AB28" s="15">
        <v>45809</v>
      </c>
      <c r="AC28" s="15">
        <v>45809</v>
      </c>
      <c r="AD28" s="16">
        <v>0.626388888888889</v>
      </c>
      <c r="AE28" s="16">
        <v>0.763888888888889</v>
      </c>
      <c r="AF28" s="8" t="s">
        <v>809</v>
      </c>
      <c r="AG28" s="8" t="s">
        <v>85</v>
      </c>
      <c r="AH28" s="8" t="s">
        <v>86</v>
      </c>
      <c r="AI28" s="8">
        <v>2</v>
      </c>
      <c r="AJ28" s="8" t="s">
        <v>87</v>
      </c>
      <c r="AK28" s="8"/>
      <c r="AL28" s="8" t="s">
        <v>810</v>
      </c>
      <c r="AM28" s="8" t="s">
        <v>811</v>
      </c>
      <c r="AN28" s="8">
        <v>45144</v>
      </c>
      <c r="AO28" s="8" t="s">
        <v>186</v>
      </c>
      <c r="AP28" s="8">
        <v>1</v>
      </c>
      <c r="AQ28" s="8"/>
      <c r="AR28" s="8"/>
      <c r="AS28" s="8" t="s">
        <v>812</v>
      </c>
      <c r="AT28" s="8" t="s">
        <v>813</v>
      </c>
      <c r="AU28" s="8" t="s">
        <v>165</v>
      </c>
      <c r="AV28" s="8" t="s">
        <v>90</v>
      </c>
      <c r="AW28" s="8">
        <v>1500</v>
      </c>
      <c r="AX28" s="8"/>
      <c r="AY28" s="18"/>
    </row>
    <row r="29" s="1" customFormat="1" ht="20.25" customHeight="1" spans="1:51">
      <c r="A29" s="8" t="s">
        <v>814</v>
      </c>
      <c r="B29" s="9" t="s">
        <v>111</v>
      </c>
      <c r="C29" s="8" t="s">
        <v>815</v>
      </c>
      <c r="D29" s="8" t="s">
        <v>113</v>
      </c>
      <c r="E29" s="8" t="s">
        <v>114</v>
      </c>
      <c r="F29" s="8" t="s">
        <v>115</v>
      </c>
      <c r="G29" s="8" t="s">
        <v>116</v>
      </c>
      <c r="H29" s="8" t="s">
        <v>117</v>
      </c>
      <c r="I29" s="8" t="s">
        <v>678</v>
      </c>
      <c r="J29" s="8" t="s">
        <v>75</v>
      </c>
      <c r="K29" s="8" t="s">
        <v>119</v>
      </c>
      <c r="L29" s="8" t="s">
        <v>120</v>
      </c>
      <c r="M29" s="8" t="s">
        <v>78</v>
      </c>
      <c r="N29" s="8" t="s">
        <v>121</v>
      </c>
      <c r="O29" s="13" t="s">
        <v>122</v>
      </c>
      <c r="P29" s="8" t="s">
        <v>11</v>
      </c>
      <c r="Q29" s="8" t="s">
        <v>16</v>
      </c>
      <c r="R29" s="8" t="s">
        <v>216</v>
      </c>
      <c r="S29" s="8" t="s">
        <v>816</v>
      </c>
      <c r="T29" s="8"/>
      <c r="U29" s="8"/>
      <c r="V29" s="8" t="s">
        <v>83</v>
      </c>
      <c r="W29" s="8" t="s">
        <v>83</v>
      </c>
      <c r="X29" s="8" t="s">
        <v>83</v>
      </c>
      <c r="Y29" s="14">
        <v>45839.375</v>
      </c>
      <c r="Z29" s="15">
        <v>45809</v>
      </c>
      <c r="AA29" s="15">
        <v>45809</v>
      </c>
      <c r="AB29" s="15">
        <v>45809</v>
      </c>
      <c r="AC29" s="15">
        <v>45809</v>
      </c>
      <c r="AD29" s="16">
        <v>0.402777777777778</v>
      </c>
      <c r="AE29" s="16">
        <v>0.5625</v>
      </c>
      <c r="AF29" s="8" t="s">
        <v>817</v>
      </c>
      <c r="AG29" s="8" t="s">
        <v>85</v>
      </c>
      <c r="AH29" s="8" t="s">
        <v>86</v>
      </c>
      <c r="AI29" s="8">
        <v>0</v>
      </c>
      <c r="AJ29" s="8" t="s">
        <v>87</v>
      </c>
      <c r="AK29" s="8"/>
      <c r="AL29" s="8" t="s">
        <v>818</v>
      </c>
      <c r="AM29" s="8" t="s">
        <v>819</v>
      </c>
      <c r="AN29" s="8"/>
      <c r="AO29" s="8"/>
      <c r="AP29" s="8">
        <v>1</v>
      </c>
      <c r="AQ29" s="8"/>
      <c r="AR29" s="8"/>
      <c r="AS29" s="8" t="s">
        <v>127</v>
      </c>
      <c r="AT29" s="8"/>
      <c r="AU29" s="8" t="s">
        <v>165</v>
      </c>
      <c r="AV29" s="8" t="s">
        <v>90</v>
      </c>
      <c r="AW29" s="8">
        <v>1500</v>
      </c>
      <c r="AX29" s="8"/>
      <c r="AY29" s="18"/>
    </row>
    <row r="30" s="1" customFormat="1" ht="20.25" customHeight="1" spans="1:51">
      <c r="A30" s="8" t="s">
        <v>820</v>
      </c>
      <c r="B30" s="9" t="s">
        <v>111</v>
      </c>
      <c r="C30" s="8" t="s">
        <v>821</v>
      </c>
      <c r="D30" s="8" t="s">
        <v>113</v>
      </c>
      <c r="E30" s="8" t="s">
        <v>114</v>
      </c>
      <c r="F30" s="8" t="s">
        <v>115</v>
      </c>
      <c r="G30" s="8" t="s">
        <v>116</v>
      </c>
      <c r="H30" s="8" t="s">
        <v>117</v>
      </c>
      <c r="I30" s="8" t="s">
        <v>131</v>
      </c>
      <c r="J30" s="8" t="s">
        <v>75</v>
      </c>
      <c r="K30" s="8" t="s">
        <v>119</v>
      </c>
      <c r="L30" s="8" t="s">
        <v>120</v>
      </c>
      <c r="M30" s="8" t="s">
        <v>78</v>
      </c>
      <c r="N30" s="8" t="s">
        <v>121</v>
      </c>
      <c r="O30" s="13" t="s">
        <v>122</v>
      </c>
      <c r="P30" s="8" t="s">
        <v>11</v>
      </c>
      <c r="Q30" s="8" t="s">
        <v>16</v>
      </c>
      <c r="R30" s="8" t="s">
        <v>216</v>
      </c>
      <c r="S30" s="8" t="s">
        <v>822</v>
      </c>
      <c r="T30" s="8"/>
      <c r="U30" s="8"/>
      <c r="V30" s="8" t="s">
        <v>83</v>
      </c>
      <c r="W30" s="8" t="s">
        <v>83</v>
      </c>
      <c r="X30" s="8" t="s">
        <v>83</v>
      </c>
      <c r="Y30" s="14">
        <v>45839.375</v>
      </c>
      <c r="Z30" s="15">
        <v>45809</v>
      </c>
      <c r="AA30" s="15">
        <v>45809</v>
      </c>
      <c r="AB30" s="15">
        <v>45809</v>
      </c>
      <c r="AC30" s="15">
        <v>45809</v>
      </c>
      <c r="AD30" s="16">
        <v>0.402777777777778</v>
      </c>
      <c r="AE30" s="16">
        <v>0.5625</v>
      </c>
      <c r="AF30" s="8" t="s">
        <v>817</v>
      </c>
      <c r="AG30" s="8" t="s">
        <v>85</v>
      </c>
      <c r="AH30" s="8" t="s">
        <v>86</v>
      </c>
      <c r="AI30" s="8">
        <v>0</v>
      </c>
      <c r="AJ30" s="8" t="s">
        <v>87</v>
      </c>
      <c r="AK30" s="8"/>
      <c r="AL30" s="8" t="s">
        <v>823</v>
      </c>
      <c r="AM30" s="8"/>
      <c r="AN30" s="8"/>
      <c r="AO30" s="8"/>
      <c r="AP30" s="8">
        <v>1</v>
      </c>
      <c r="AQ30" s="8"/>
      <c r="AR30" s="8"/>
      <c r="AS30" s="8" t="s">
        <v>127</v>
      </c>
      <c r="AT30" s="8"/>
      <c r="AU30" s="8" t="s">
        <v>212</v>
      </c>
      <c r="AV30" s="8" t="s">
        <v>90</v>
      </c>
      <c r="AW30" s="8">
        <v>1000</v>
      </c>
      <c r="AX30" s="8"/>
      <c r="AY30" s="18"/>
    </row>
    <row r="31" s="1" customFormat="1" ht="20.25" customHeight="1" spans="1:51">
      <c r="A31" s="8" t="s">
        <v>824</v>
      </c>
      <c r="B31" s="9" t="s">
        <v>111</v>
      </c>
      <c r="C31" s="8" t="s">
        <v>825</v>
      </c>
      <c r="D31" s="8" t="s">
        <v>113</v>
      </c>
      <c r="E31" s="8" t="s">
        <v>114</v>
      </c>
      <c r="F31" s="8" t="s">
        <v>115</v>
      </c>
      <c r="G31" s="8" t="s">
        <v>116</v>
      </c>
      <c r="H31" s="8" t="s">
        <v>117</v>
      </c>
      <c r="I31" s="8" t="s">
        <v>131</v>
      </c>
      <c r="J31" s="8" t="s">
        <v>75</v>
      </c>
      <c r="K31" s="8" t="s">
        <v>119</v>
      </c>
      <c r="L31" s="8" t="s">
        <v>120</v>
      </c>
      <c r="M31" s="8" t="s">
        <v>78</v>
      </c>
      <c r="N31" s="8" t="s">
        <v>121</v>
      </c>
      <c r="O31" s="13" t="s">
        <v>122</v>
      </c>
      <c r="P31" s="8" t="s">
        <v>11</v>
      </c>
      <c r="Q31" s="8" t="s">
        <v>16</v>
      </c>
      <c r="R31" s="8" t="s">
        <v>216</v>
      </c>
      <c r="S31" s="8" t="s">
        <v>822</v>
      </c>
      <c r="T31" s="8"/>
      <c r="U31" s="8"/>
      <c r="V31" s="8" t="s">
        <v>83</v>
      </c>
      <c r="W31" s="8" t="s">
        <v>83</v>
      </c>
      <c r="X31" s="8" t="s">
        <v>83</v>
      </c>
      <c r="Y31" s="14">
        <v>45870.375</v>
      </c>
      <c r="Z31" s="15">
        <v>45809</v>
      </c>
      <c r="AA31" s="15">
        <v>45809</v>
      </c>
      <c r="AB31" s="15">
        <v>45809</v>
      </c>
      <c r="AC31" s="15">
        <v>45809</v>
      </c>
      <c r="AD31" s="16">
        <v>0.402777777777778</v>
      </c>
      <c r="AE31" s="16">
        <v>0.5625</v>
      </c>
      <c r="AF31" s="8" t="s">
        <v>817</v>
      </c>
      <c r="AG31" s="8" t="s">
        <v>85</v>
      </c>
      <c r="AH31" s="8" t="s">
        <v>86</v>
      </c>
      <c r="AI31" s="8">
        <v>0</v>
      </c>
      <c r="AJ31" s="8" t="s">
        <v>87</v>
      </c>
      <c r="AK31" s="8"/>
      <c r="AL31" s="8" t="s">
        <v>826</v>
      </c>
      <c r="AM31" s="8" t="s">
        <v>827</v>
      </c>
      <c r="AN31" s="8"/>
      <c r="AO31" s="8"/>
      <c r="AP31" s="8">
        <v>1</v>
      </c>
      <c r="AQ31" s="8"/>
      <c r="AR31" s="8"/>
      <c r="AS31" s="8" t="s">
        <v>127</v>
      </c>
      <c r="AT31" s="8"/>
      <c r="AU31" s="8" t="s">
        <v>212</v>
      </c>
      <c r="AV31" s="8" t="s">
        <v>90</v>
      </c>
      <c r="AW31" s="8">
        <v>1000</v>
      </c>
      <c r="AX31" s="8"/>
      <c r="AY31" s="18"/>
    </row>
    <row r="32" s="1" customFormat="1" ht="20.25" customHeight="1" spans="1:51">
      <c r="A32" s="8" t="s">
        <v>828</v>
      </c>
      <c r="B32" s="9" t="s">
        <v>111</v>
      </c>
      <c r="C32" s="8" t="s">
        <v>829</v>
      </c>
      <c r="D32" s="8" t="s">
        <v>113</v>
      </c>
      <c r="E32" s="8" t="s">
        <v>114</v>
      </c>
      <c r="F32" s="8" t="s">
        <v>115</v>
      </c>
      <c r="G32" s="8" t="s">
        <v>116</v>
      </c>
      <c r="H32" s="8" t="s">
        <v>117</v>
      </c>
      <c r="I32" s="8" t="s">
        <v>118</v>
      </c>
      <c r="J32" s="8" t="s">
        <v>75</v>
      </c>
      <c r="K32" s="8" t="s">
        <v>119</v>
      </c>
      <c r="L32" s="8" t="s">
        <v>120</v>
      </c>
      <c r="M32" s="8" t="s">
        <v>78</v>
      </c>
      <c r="N32" s="8" t="s">
        <v>121</v>
      </c>
      <c r="O32" s="13" t="s">
        <v>122</v>
      </c>
      <c r="P32" s="8" t="s">
        <v>11</v>
      </c>
      <c r="Q32" s="8" t="s">
        <v>16</v>
      </c>
      <c r="R32" s="8" t="s">
        <v>216</v>
      </c>
      <c r="S32" s="8" t="s">
        <v>822</v>
      </c>
      <c r="T32" s="8"/>
      <c r="U32" s="8"/>
      <c r="V32" s="8" t="s">
        <v>83</v>
      </c>
      <c r="W32" s="8" t="s">
        <v>83</v>
      </c>
      <c r="X32" s="8" t="s">
        <v>83</v>
      </c>
      <c r="Y32" s="14">
        <v>45870.375</v>
      </c>
      <c r="Z32" s="15">
        <v>45809</v>
      </c>
      <c r="AA32" s="15">
        <v>45809</v>
      </c>
      <c r="AB32" s="15">
        <v>45809</v>
      </c>
      <c r="AC32" s="15">
        <v>45809</v>
      </c>
      <c r="AD32" s="16">
        <v>0.402777777777778</v>
      </c>
      <c r="AE32" s="16">
        <v>0.5625</v>
      </c>
      <c r="AF32" s="8" t="s">
        <v>817</v>
      </c>
      <c r="AG32" s="8" t="s">
        <v>85</v>
      </c>
      <c r="AH32" s="8" t="s">
        <v>86</v>
      </c>
      <c r="AI32" s="8">
        <v>0</v>
      </c>
      <c r="AJ32" s="8" t="s">
        <v>87</v>
      </c>
      <c r="AK32" s="8"/>
      <c r="AL32" s="8" t="s">
        <v>830</v>
      </c>
      <c r="AM32" s="8"/>
      <c r="AN32" s="8"/>
      <c r="AO32" s="8"/>
      <c r="AP32" s="8">
        <v>1</v>
      </c>
      <c r="AQ32" s="8"/>
      <c r="AR32" s="8"/>
      <c r="AS32" s="8" t="s">
        <v>127</v>
      </c>
      <c r="AT32" s="8"/>
      <c r="AU32" s="8" t="s">
        <v>128</v>
      </c>
      <c r="AV32" s="8" t="s">
        <v>90</v>
      </c>
      <c r="AW32" s="8">
        <v>1500</v>
      </c>
      <c r="AX32" s="8"/>
      <c r="AY32" s="18"/>
    </row>
    <row r="33" s="1" customFormat="1" ht="20.25" customHeight="1" spans="1:51">
      <c r="A33" s="8" t="s">
        <v>831</v>
      </c>
      <c r="B33" s="9" t="s">
        <v>111</v>
      </c>
      <c r="C33" s="8" t="s">
        <v>832</v>
      </c>
      <c r="D33" s="8" t="s">
        <v>113</v>
      </c>
      <c r="E33" s="8" t="s">
        <v>114</v>
      </c>
      <c r="F33" s="8" t="s">
        <v>115</v>
      </c>
      <c r="G33" s="8" t="s">
        <v>116</v>
      </c>
      <c r="H33" s="8" t="s">
        <v>117</v>
      </c>
      <c r="I33" s="8" t="s">
        <v>833</v>
      </c>
      <c r="J33" s="8" t="s">
        <v>75</v>
      </c>
      <c r="K33" s="8" t="s">
        <v>119</v>
      </c>
      <c r="L33" s="8" t="s">
        <v>120</v>
      </c>
      <c r="M33" s="8" t="s">
        <v>78</v>
      </c>
      <c r="N33" s="8" t="s">
        <v>121</v>
      </c>
      <c r="O33" s="13" t="s">
        <v>122</v>
      </c>
      <c r="P33" s="8" t="s">
        <v>11</v>
      </c>
      <c r="Q33" s="8" t="s">
        <v>16</v>
      </c>
      <c r="R33" s="8" t="s">
        <v>216</v>
      </c>
      <c r="S33" s="8" t="s">
        <v>822</v>
      </c>
      <c r="T33" s="8"/>
      <c r="U33" s="8"/>
      <c r="V33" s="8" t="s">
        <v>83</v>
      </c>
      <c r="W33" s="8" t="s">
        <v>83</v>
      </c>
      <c r="X33" s="8" t="s">
        <v>83</v>
      </c>
      <c r="Y33" s="14">
        <v>45839.375</v>
      </c>
      <c r="Z33" s="15">
        <v>45809</v>
      </c>
      <c r="AA33" s="15">
        <v>45809</v>
      </c>
      <c r="AB33" s="15">
        <v>45809</v>
      </c>
      <c r="AC33" s="15">
        <v>45809</v>
      </c>
      <c r="AD33" s="16">
        <v>0.402777777777778</v>
      </c>
      <c r="AE33" s="16">
        <v>0.5625</v>
      </c>
      <c r="AF33" s="8" t="s">
        <v>834</v>
      </c>
      <c r="AG33" s="8" t="s">
        <v>85</v>
      </c>
      <c r="AH33" s="8" t="s">
        <v>86</v>
      </c>
      <c r="AI33" s="8">
        <v>0</v>
      </c>
      <c r="AJ33" s="8" t="s">
        <v>87</v>
      </c>
      <c r="AK33" s="8"/>
      <c r="AL33" s="8" t="s">
        <v>835</v>
      </c>
      <c r="AM33" s="8"/>
      <c r="AN33" s="8"/>
      <c r="AO33" s="8"/>
      <c r="AP33" s="8">
        <v>1</v>
      </c>
      <c r="AQ33" s="8"/>
      <c r="AR33" s="8"/>
      <c r="AS33" s="8" t="s">
        <v>127</v>
      </c>
      <c r="AT33" s="8"/>
      <c r="AU33" s="8" t="s">
        <v>128</v>
      </c>
      <c r="AV33" s="8" t="s">
        <v>90</v>
      </c>
      <c r="AW33" s="8">
        <v>1500</v>
      </c>
      <c r="AX33" s="8"/>
      <c r="AY33" s="18"/>
    </row>
    <row r="34" s="1" customFormat="1" ht="20.25" customHeight="1" spans="1:51">
      <c r="A34" s="8" t="s">
        <v>836</v>
      </c>
      <c r="B34" s="9" t="s">
        <v>111</v>
      </c>
      <c r="C34" s="8" t="s">
        <v>837</v>
      </c>
      <c r="D34" s="8" t="s">
        <v>113</v>
      </c>
      <c r="E34" s="8" t="s">
        <v>114</v>
      </c>
      <c r="F34" s="8" t="s">
        <v>115</v>
      </c>
      <c r="G34" s="8" t="s">
        <v>116</v>
      </c>
      <c r="H34" s="8" t="s">
        <v>117</v>
      </c>
      <c r="I34" s="8" t="s">
        <v>118</v>
      </c>
      <c r="J34" s="8" t="s">
        <v>75</v>
      </c>
      <c r="K34" s="8" t="s">
        <v>119</v>
      </c>
      <c r="L34" s="8" t="s">
        <v>120</v>
      </c>
      <c r="M34" s="8" t="s">
        <v>78</v>
      </c>
      <c r="N34" s="8" t="s">
        <v>121</v>
      </c>
      <c r="O34" s="13" t="s">
        <v>122</v>
      </c>
      <c r="P34" s="8" t="s">
        <v>11</v>
      </c>
      <c r="Q34" s="8" t="s">
        <v>16</v>
      </c>
      <c r="R34" s="8" t="s">
        <v>216</v>
      </c>
      <c r="S34" s="8" t="s">
        <v>822</v>
      </c>
      <c r="T34" s="8"/>
      <c r="U34" s="8"/>
      <c r="V34" s="8" t="s">
        <v>83</v>
      </c>
      <c r="W34" s="8" t="s">
        <v>83</v>
      </c>
      <c r="X34" s="8" t="s">
        <v>83</v>
      </c>
      <c r="Y34" s="14">
        <v>45839.375</v>
      </c>
      <c r="Z34" s="15">
        <v>45809</v>
      </c>
      <c r="AA34" s="15">
        <v>45809</v>
      </c>
      <c r="AB34" s="15">
        <v>45809</v>
      </c>
      <c r="AC34" s="15">
        <v>45809</v>
      </c>
      <c r="AD34" s="16">
        <v>0.402777777777778</v>
      </c>
      <c r="AE34" s="16">
        <v>0.5625</v>
      </c>
      <c r="AF34" s="8" t="s">
        <v>817</v>
      </c>
      <c r="AG34" s="8" t="s">
        <v>85</v>
      </c>
      <c r="AH34" s="8" t="s">
        <v>86</v>
      </c>
      <c r="AI34" s="8">
        <v>0</v>
      </c>
      <c r="AJ34" s="8" t="s">
        <v>87</v>
      </c>
      <c r="AK34" s="8"/>
      <c r="AL34" s="8" t="s">
        <v>838</v>
      </c>
      <c r="AM34" s="8" t="s">
        <v>839</v>
      </c>
      <c r="AN34" s="8"/>
      <c r="AO34" s="8"/>
      <c r="AP34" s="8">
        <v>1</v>
      </c>
      <c r="AQ34" s="8"/>
      <c r="AR34" s="8"/>
      <c r="AS34" s="8" t="s">
        <v>127</v>
      </c>
      <c r="AT34" s="8"/>
      <c r="AU34" s="8" t="s">
        <v>212</v>
      </c>
      <c r="AV34" s="8" t="s">
        <v>90</v>
      </c>
      <c r="AW34" s="8">
        <v>1000</v>
      </c>
      <c r="AX34" s="8"/>
      <c r="AY34" s="18"/>
    </row>
    <row r="37" s="1" customFormat="1" ht="18.75" spans="1:51">
      <c r="A37" s="10" t="s">
        <v>244</v>
      </c>
      <c r="B37" s="11"/>
      <c r="C37" s="10"/>
      <c r="D37" s="12">
        <v>19</v>
      </c>
      <c r="E37" s="12">
        <v>19</v>
      </c>
      <c r="F37" s="1" t="s">
        <v>135</v>
      </c>
      <c r="AY37" s="4"/>
    </row>
    <row r="38" s="1" customFormat="1" ht="18.75" spans="1:51">
      <c r="A38" s="10" t="s">
        <v>245</v>
      </c>
      <c r="B38" s="11"/>
      <c r="C38" s="10"/>
      <c r="D38" s="11">
        <v>2</v>
      </c>
      <c r="E38" s="11">
        <v>2</v>
      </c>
      <c r="AY38" s="4"/>
    </row>
    <row r="39" s="1" customFormat="1" ht="18.75" spans="1:51">
      <c r="A39" s="10" t="s">
        <v>246</v>
      </c>
      <c r="B39" s="11"/>
      <c r="C39" s="10"/>
      <c r="D39" s="11">
        <v>0</v>
      </c>
      <c r="E39" s="11">
        <v>0</v>
      </c>
      <c r="AY39" s="4"/>
    </row>
    <row r="40" s="1" customFormat="1" ht="18.75" spans="1:51">
      <c r="A40" s="10" t="s">
        <v>247</v>
      </c>
      <c r="B40" s="11"/>
      <c r="C40" s="10"/>
      <c r="D40" s="12">
        <f>D37+D38+D39</f>
        <v>21</v>
      </c>
      <c r="E40" s="12">
        <f>E37+E38+E39</f>
        <v>21</v>
      </c>
      <c r="AY40" s="4"/>
    </row>
  </sheetData>
  <mergeCells count="4">
    <mergeCell ref="A37:C37"/>
    <mergeCell ref="A38:C38"/>
    <mergeCell ref="A39:C39"/>
    <mergeCell ref="A40:C40"/>
  </mergeCells>
  <pageMargins left="0.75" right="0.75" top="1" bottom="1" header="0.5" footer="0.5"/>
  <pageSetup paperSize="2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9"/>
  <sheetViews>
    <sheetView topLeftCell="A13" workbookViewId="0">
      <selection activeCell="K43" sqref="K4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19">
        <v>45839</v>
      </c>
      <c r="D5" s="5" t="s">
        <v>3</v>
      </c>
      <c r="E5" s="19">
        <v>45839</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14</v>
      </c>
      <c r="F11" s="5"/>
      <c r="G11" s="5"/>
      <c r="H11" s="5"/>
      <c r="AY11" s="4"/>
    </row>
    <row r="12" s="1" customFormat="1" spans="1:51">
      <c r="A12" s="5" t="s">
        <v>15</v>
      </c>
      <c r="B12" s="5" t="s">
        <v>16</v>
      </c>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840</v>
      </c>
      <c r="B14" s="9">
        <v>45839</v>
      </c>
      <c r="C14" s="8" t="s">
        <v>841</v>
      </c>
      <c r="D14" s="8" t="s">
        <v>327</v>
      </c>
      <c r="E14" s="8" t="s">
        <v>842</v>
      </c>
      <c r="F14" s="8" t="s">
        <v>843</v>
      </c>
      <c r="G14" s="8" t="s">
        <v>844</v>
      </c>
      <c r="H14" s="8" t="s">
        <v>845</v>
      </c>
      <c r="I14" s="8" t="s">
        <v>74</v>
      </c>
      <c r="J14" s="8" t="s">
        <v>75</v>
      </c>
      <c r="K14" s="8" t="s">
        <v>76</v>
      </c>
      <c r="L14" s="8" t="s">
        <v>77</v>
      </c>
      <c r="M14" s="8" t="s">
        <v>78</v>
      </c>
      <c r="N14" s="8" t="s">
        <v>121</v>
      </c>
      <c r="O14" s="13" t="s">
        <v>846</v>
      </c>
      <c r="P14" s="8" t="s">
        <v>13</v>
      </c>
      <c r="Q14" s="8" t="s">
        <v>16</v>
      </c>
      <c r="R14" s="8" t="s">
        <v>81</v>
      </c>
      <c r="S14" s="13" t="s">
        <v>847</v>
      </c>
      <c r="T14" s="8"/>
      <c r="U14" s="8"/>
      <c r="V14" s="8" t="s">
        <v>83</v>
      </c>
      <c r="W14" s="8"/>
      <c r="X14" s="8"/>
      <c r="Y14" s="14">
        <v>45839.5</v>
      </c>
      <c r="Z14" s="15">
        <v>45839</v>
      </c>
      <c r="AA14" s="15">
        <v>45839</v>
      </c>
      <c r="AB14" s="15">
        <v>45839</v>
      </c>
      <c r="AC14" s="15">
        <v>45839</v>
      </c>
      <c r="AD14" s="16">
        <v>0.416666666666667</v>
      </c>
      <c r="AE14" s="16">
        <v>0.454861111111111</v>
      </c>
      <c r="AF14" s="8" t="s">
        <v>848</v>
      </c>
      <c r="AG14" s="8" t="s">
        <v>85</v>
      </c>
      <c r="AH14" s="8" t="s">
        <v>86</v>
      </c>
      <c r="AI14" s="8">
        <v>0</v>
      </c>
      <c r="AJ14" s="8" t="s">
        <v>87</v>
      </c>
      <c r="AK14" s="8"/>
      <c r="AL14" s="8"/>
      <c r="AM14" s="8"/>
      <c r="AN14" s="8"/>
      <c r="AO14" s="8"/>
      <c r="AP14" s="8">
        <v>1</v>
      </c>
      <c r="AQ14" s="8"/>
      <c r="AR14" s="8"/>
      <c r="AS14" s="8" t="s">
        <v>849</v>
      </c>
      <c r="AT14" s="8"/>
      <c r="AU14" s="8" t="s">
        <v>89</v>
      </c>
      <c r="AV14" s="8" t="s">
        <v>90</v>
      </c>
      <c r="AW14" s="8">
        <v>500</v>
      </c>
      <c r="AX14" s="8"/>
      <c r="AY14" s="18"/>
    </row>
    <row r="15" s="1" customFormat="1" ht="20.25" customHeight="1" spans="1:51">
      <c r="A15" s="8" t="s">
        <v>850</v>
      </c>
      <c r="B15" s="9">
        <v>45809</v>
      </c>
      <c r="C15" s="8" t="s">
        <v>851</v>
      </c>
      <c r="D15" s="8" t="s">
        <v>327</v>
      </c>
      <c r="E15" s="8" t="s">
        <v>852</v>
      </c>
      <c r="F15" s="8" t="s">
        <v>853</v>
      </c>
      <c r="G15" s="8" t="s">
        <v>854</v>
      </c>
      <c r="H15" s="8" t="s">
        <v>855</v>
      </c>
      <c r="I15" s="8" t="s">
        <v>74</v>
      </c>
      <c r="J15" s="8" t="s">
        <v>75</v>
      </c>
      <c r="K15" s="8" t="s">
        <v>76</v>
      </c>
      <c r="L15" s="8" t="s">
        <v>77</v>
      </c>
      <c r="M15" s="8" t="s">
        <v>78</v>
      </c>
      <c r="N15" s="8" t="s">
        <v>121</v>
      </c>
      <c r="O15" s="13" t="s">
        <v>856</v>
      </c>
      <c r="P15" s="8" t="s">
        <v>13</v>
      </c>
      <c r="Q15" s="8" t="s">
        <v>16</v>
      </c>
      <c r="R15" s="8" t="s">
        <v>81</v>
      </c>
      <c r="S15" s="8" t="s">
        <v>857</v>
      </c>
      <c r="T15" s="8"/>
      <c r="U15" s="8"/>
      <c r="V15" s="8" t="s">
        <v>83</v>
      </c>
      <c r="W15" s="8"/>
      <c r="X15" s="8"/>
      <c r="Y15" s="14">
        <v>45839.4583333333</v>
      </c>
      <c r="Z15" s="15">
        <v>45839</v>
      </c>
      <c r="AA15" s="15">
        <v>45839</v>
      </c>
      <c r="AB15" s="15">
        <v>45839</v>
      </c>
      <c r="AC15" s="15">
        <v>45839</v>
      </c>
      <c r="AD15" s="16">
        <v>0.465277777777778</v>
      </c>
      <c r="AE15" s="16">
        <v>0.503472222222222</v>
      </c>
      <c r="AF15" s="8" t="s">
        <v>858</v>
      </c>
      <c r="AG15" s="8" t="s">
        <v>85</v>
      </c>
      <c r="AH15" s="8" t="s">
        <v>86</v>
      </c>
      <c r="AI15" s="8">
        <v>1</v>
      </c>
      <c r="AJ15" s="8" t="s">
        <v>87</v>
      </c>
      <c r="AK15" s="8"/>
      <c r="AL15" s="8"/>
      <c r="AM15" s="8"/>
      <c r="AN15" s="8"/>
      <c r="AO15" s="8"/>
      <c r="AP15" s="8">
        <v>1</v>
      </c>
      <c r="AQ15" s="8"/>
      <c r="AR15" s="8"/>
      <c r="AS15" s="8" t="s">
        <v>859</v>
      </c>
      <c r="AT15" s="8"/>
      <c r="AU15" s="8" t="s">
        <v>89</v>
      </c>
      <c r="AV15" s="8" t="s">
        <v>90</v>
      </c>
      <c r="AW15" s="8">
        <v>500</v>
      </c>
      <c r="AX15" s="8"/>
      <c r="AY15" s="18"/>
    </row>
    <row r="16" s="1" customFormat="1" ht="20.25" customHeight="1" spans="1:51">
      <c r="A16" s="8" t="s">
        <v>860</v>
      </c>
      <c r="B16" s="9">
        <v>45748</v>
      </c>
      <c r="C16" s="8" t="s">
        <v>861</v>
      </c>
      <c r="D16" s="8" t="s">
        <v>452</v>
      </c>
      <c r="E16" s="8" t="s">
        <v>862</v>
      </c>
      <c r="F16" s="8" t="s">
        <v>863</v>
      </c>
      <c r="G16" s="8" t="s">
        <v>864</v>
      </c>
      <c r="H16" s="8" t="s">
        <v>865</v>
      </c>
      <c r="I16" s="8" t="s">
        <v>866</v>
      </c>
      <c r="J16" s="8" t="s">
        <v>75</v>
      </c>
      <c r="K16" s="8" t="s">
        <v>119</v>
      </c>
      <c r="L16" s="8" t="s">
        <v>120</v>
      </c>
      <c r="M16" s="8" t="s">
        <v>78</v>
      </c>
      <c r="N16" s="8" t="s">
        <v>79</v>
      </c>
      <c r="O16" s="13" t="s">
        <v>867</v>
      </c>
      <c r="P16" s="8" t="s">
        <v>12</v>
      </c>
      <c r="Q16" s="8" t="s">
        <v>16</v>
      </c>
      <c r="R16" s="8" t="s">
        <v>123</v>
      </c>
      <c r="S16" s="8" t="s">
        <v>868</v>
      </c>
      <c r="T16" s="8"/>
      <c r="U16" s="8"/>
      <c r="V16" s="8" t="s">
        <v>83</v>
      </c>
      <c r="W16" s="8"/>
      <c r="X16" s="8"/>
      <c r="Y16" s="14">
        <v>45839.5</v>
      </c>
      <c r="Z16" s="15">
        <v>45839</v>
      </c>
      <c r="AA16" s="15">
        <v>45839</v>
      </c>
      <c r="AB16" s="15">
        <v>45839</v>
      </c>
      <c r="AC16" s="15">
        <v>45839</v>
      </c>
      <c r="AD16" s="16">
        <v>0.427083333333333</v>
      </c>
      <c r="AE16" s="16">
        <v>0.486111111111111</v>
      </c>
      <c r="AF16" s="8" t="s">
        <v>869</v>
      </c>
      <c r="AG16" s="8" t="s">
        <v>85</v>
      </c>
      <c r="AH16" s="8" t="s">
        <v>86</v>
      </c>
      <c r="AI16" s="8">
        <v>2</v>
      </c>
      <c r="AJ16" s="8" t="s">
        <v>87</v>
      </c>
      <c r="AK16" s="8"/>
      <c r="AL16" s="8" t="s">
        <v>870</v>
      </c>
      <c r="AM16" s="8" t="s">
        <v>871</v>
      </c>
      <c r="AN16" s="8" t="s">
        <v>872</v>
      </c>
      <c r="AO16" s="8" t="s">
        <v>873</v>
      </c>
      <c r="AP16" s="8">
        <v>1</v>
      </c>
      <c r="AQ16" s="8" t="s">
        <v>874</v>
      </c>
      <c r="AR16" s="8"/>
      <c r="AS16" s="8" t="s">
        <v>875</v>
      </c>
      <c r="AT16" s="8"/>
      <c r="AU16" s="8" t="s">
        <v>563</v>
      </c>
      <c r="AV16" s="8" t="s">
        <v>90</v>
      </c>
      <c r="AW16" s="8">
        <v>800</v>
      </c>
      <c r="AX16" s="8"/>
      <c r="AY16" s="18"/>
    </row>
    <row r="17" s="1" customFormat="1" ht="20.25" customHeight="1" spans="1:51">
      <c r="A17" s="8" t="s">
        <v>876</v>
      </c>
      <c r="B17" s="9" t="s">
        <v>67</v>
      </c>
      <c r="C17" s="8" t="s">
        <v>877</v>
      </c>
      <c r="D17" s="8" t="s">
        <v>412</v>
      </c>
      <c r="E17" s="8" t="s">
        <v>878</v>
      </c>
      <c r="F17" s="8" t="s">
        <v>879</v>
      </c>
      <c r="G17" s="8" t="s">
        <v>880</v>
      </c>
      <c r="H17" s="8" t="s">
        <v>881</v>
      </c>
      <c r="I17" s="8" t="s">
        <v>882</v>
      </c>
      <c r="J17" s="8" t="s">
        <v>75</v>
      </c>
      <c r="K17" s="8" t="s">
        <v>193</v>
      </c>
      <c r="L17" s="8" t="s">
        <v>883</v>
      </c>
      <c r="M17" s="8" t="s">
        <v>78</v>
      </c>
      <c r="N17" s="8" t="s">
        <v>121</v>
      </c>
      <c r="O17" s="13" t="s">
        <v>884</v>
      </c>
      <c r="P17" s="8" t="s">
        <v>12</v>
      </c>
      <c r="Q17" s="8" t="s">
        <v>16</v>
      </c>
      <c r="R17" s="8" t="s">
        <v>123</v>
      </c>
      <c r="S17" s="8" t="s">
        <v>885</v>
      </c>
      <c r="T17" s="8" t="s">
        <v>83</v>
      </c>
      <c r="U17" s="8"/>
      <c r="V17" s="8" t="s">
        <v>83</v>
      </c>
      <c r="W17" s="8" t="s">
        <v>83</v>
      </c>
      <c r="X17" s="8" t="s">
        <v>83</v>
      </c>
      <c r="Y17" s="14">
        <v>45748.5</v>
      </c>
      <c r="Z17" s="15">
        <v>45839</v>
      </c>
      <c r="AA17" s="15">
        <v>45839</v>
      </c>
      <c r="AB17" s="15">
        <v>45839</v>
      </c>
      <c r="AC17" s="15">
        <v>45839</v>
      </c>
      <c r="AD17" s="16">
        <v>0.59375</v>
      </c>
      <c r="AE17" s="16">
        <v>0.618055555555556</v>
      </c>
      <c r="AF17" s="8" t="s">
        <v>886</v>
      </c>
      <c r="AG17" s="8" t="s">
        <v>133</v>
      </c>
      <c r="AH17" s="8" t="s">
        <v>86</v>
      </c>
      <c r="AI17" s="8">
        <v>0</v>
      </c>
      <c r="AJ17" s="8" t="s">
        <v>387</v>
      </c>
      <c r="AK17" s="8" t="s">
        <v>887</v>
      </c>
      <c r="AL17" s="8" t="s">
        <v>888</v>
      </c>
      <c r="AM17" s="8" t="s">
        <v>889</v>
      </c>
      <c r="AN17" s="8" t="s">
        <v>890</v>
      </c>
      <c r="AO17" s="8" t="s">
        <v>107</v>
      </c>
      <c r="AP17" s="8">
        <v>1</v>
      </c>
      <c r="AQ17" s="8"/>
      <c r="AR17" s="8"/>
      <c r="AS17" s="8" t="s">
        <v>891</v>
      </c>
      <c r="AT17" s="8" t="s">
        <v>892</v>
      </c>
      <c r="AU17" s="8" t="s">
        <v>144</v>
      </c>
      <c r="AV17" s="8" t="s">
        <v>90</v>
      </c>
      <c r="AW17" s="8">
        <v>450</v>
      </c>
      <c r="AX17" s="8"/>
      <c r="AY17" s="18"/>
    </row>
    <row r="18" s="1" customFormat="1" ht="20.25" customHeight="1" spans="1:51">
      <c r="A18" s="8" t="s">
        <v>893</v>
      </c>
      <c r="B18" s="9">
        <v>45748</v>
      </c>
      <c r="C18" s="8" t="s">
        <v>894</v>
      </c>
      <c r="D18" s="8" t="s">
        <v>452</v>
      </c>
      <c r="E18" s="8" t="s">
        <v>862</v>
      </c>
      <c r="F18" s="8" t="s">
        <v>863</v>
      </c>
      <c r="G18" s="8" t="s">
        <v>864</v>
      </c>
      <c r="H18" s="8" t="s">
        <v>865</v>
      </c>
      <c r="I18" s="8" t="s">
        <v>866</v>
      </c>
      <c r="J18" s="8" t="s">
        <v>75</v>
      </c>
      <c r="K18" s="8" t="s">
        <v>119</v>
      </c>
      <c r="L18" s="8" t="s">
        <v>120</v>
      </c>
      <c r="M18" s="8" t="s">
        <v>78</v>
      </c>
      <c r="N18" s="8" t="s">
        <v>79</v>
      </c>
      <c r="O18" s="13" t="s">
        <v>867</v>
      </c>
      <c r="P18" s="8" t="s">
        <v>12</v>
      </c>
      <c r="Q18" s="8" t="s">
        <v>16</v>
      </c>
      <c r="R18" s="8" t="s">
        <v>123</v>
      </c>
      <c r="S18" s="8" t="s">
        <v>895</v>
      </c>
      <c r="T18" s="8"/>
      <c r="U18" s="8"/>
      <c r="V18" s="8" t="s">
        <v>83</v>
      </c>
      <c r="W18" s="8"/>
      <c r="X18" s="8"/>
      <c r="Y18" s="14">
        <v>45839.5</v>
      </c>
      <c r="Z18" s="15">
        <v>45839</v>
      </c>
      <c r="AA18" s="15">
        <v>45839</v>
      </c>
      <c r="AB18" s="15">
        <v>45839</v>
      </c>
      <c r="AC18" s="15">
        <v>45839</v>
      </c>
      <c r="AD18" s="16">
        <v>0.427083333333333</v>
      </c>
      <c r="AE18" s="16">
        <v>0.486111111111111</v>
      </c>
      <c r="AF18" s="8" t="s">
        <v>896</v>
      </c>
      <c r="AG18" s="8" t="s">
        <v>897</v>
      </c>
      <c r="AH18" s="8" t="s">
        <v>86</v>
      </c>
      <c r="AI18" s="8">
        <v>2</v>
      </c>
      <c r="AJ18" s="8" t="s">
        <v>87</v>
      </c>
      <c r="AK18" s="8"/>
      <c r="AL18" s="8" t="s">
        <v>898</v>
      </c>
      <c r="AM18" s="8" t="s">
        <v>871</v>
      </c>
      <c r="AN18" s="8" t="s">
        <v>899</v>
      </c>
      <c r="AO18" s="8" t="s">
        <v>481</v>
      </c>
      <c r="AP18" s="8">
        <v>1</v>
      </c>
      <c r="AQ18" s="8" t="s">
        <v>874</v>
      </c>
      <c r="AR18" s="8"/>
      <c r="AS18" s="8" t="s">
        <v>875</v>
      </c>
      <c r="AT18" s="8" t="s">
        <v>268</v>
      </c>
      <c r="AU18" s="8" t="s">
        <v>900</v>
      </c>
      <c r="AV18" s="8" t="s">
        <v>90</v>
      </c>
      <c r="AW18" s="8">
        <v>450</v>
      </c>
      <c r="AX18" s="8"/>
      <c r="AY18" s="18"/>
    </row>
    <row r="19" s="1" customFormat="1" ht="20.25" customHeight="1" spans="1:51">
      <c r="A19" s="8" t="s">
        <v>901</v>
      </c>
      <c r="B19" s="9">
        <v>45748</v>
      </c>
      <c r="C19" s="8" t="s">
        <v>902</v>
      </c>
      <c r="D19" s="8" t="s">
        <v>158</v>
      </c>
      <c r="E19" s="8" t="s">
        <v>520</v>
      </c>
      <c r="F19" s="8" t="s">
        <v>521</v>
      </c>
      <c r="G19" s="8" t="s">
        <v>522</v>
      </c>
      <c r="H19" s="8" t="s">
        <v>523</v>
      </c>
      <c r="I19" s="8" t="s">
        <v>524</v>
      </c>
      <c r="J19" s="8" t="s">
        <v>75</v>
      </c>
      <c r="K19" s="8" t="s">
        <v>193</v>
      </c>
      <c r="L19" s="8" t="s">
        <v>525</v>
      </c>
      <c r="M19" s="8" t="s">
        <v>195</v>
      </c>
      <c r="N19" s="8" t="s">
        <v>121</v>
      </c>
      <c r="O19" s="13" t="s">
        <v>903</v>
      </c>
      <c r="P19" s="8" t="s">
        <v>12</v>
      </c>
      <c r="Q19" s="8" t="s">
        <v>16</v>
      </c>
      <c r="R19" s="8" t="s">
        <v>123</v>
      </c>
      <c r="S19" s="8" t="s">
        <v>904</v>
      </c>
      <c r="T19" s="8"/>
      <c r="U19" s="8"/>
      <c r="V19" s="8" t="s">
        <v>83</v>
      </c>
      <c r="W19" s="8" t="s">
        <v>83</v>
      </c>
      <c r="X19" s="8"/>
      <c r="Y19" s="14">
        <v>45839.5</v>
      </c>
      <c r="Z19" s="15">
        <v>45839</v>
      </c>
      <c r="AA19" s="15">
        <v>45839</v>
      </c>
      <c r="AB19" s="15">
        <v>45839</v>
      </c>
      <c r="AC19" s="15">
        <v>45839</v>
      </c>
      <c r="AD19" s="16">
        <v>0.371527777777778</v>
      </c>
      <c r="AE19" s="16">
        <v>0.409722222222222</v>
      </c>
      <c r="AF19" s="8" t="s">
        <v>905</v>
      </c>
      <c r="AG19" s="8" t="s">
        <v>133</v>
      </c>
      <c r="AH19" s="8" t="s">
        <v>86</v>
      </c>
      <c r="AI19" s="8">
        <v>2</v>
      </c>
      <c r="AJ19" s="8" t="s">
        <v>87</v>
      </c>
      <c r="AK19" s="8" t="s">
        <v>906</v>
      </c>
      <c r="AL19" s="8" t="s">
        <v>530</v>
      </c>
      <c r="AM19" s="8" t="s">
        <v>531</v>
      </c>
      <c r="AN19" s="8" t="s">
        <v>532</v>
      </c>
      <c r="AO19" s="8" t="s">
        <v>533</v>
      </c>
      <c r="AP19" s="8">
        <v>1</v>
      </c>
      <c r="AQ19" s="8" t="s">
        <v>518</v>
      </c>
      <c r="AR19" s="8"/>
      <c r="AS19" s="8" t="s">
        <v>534</v>
      </c>
      <c r="AT19" s="8" t="s">
        <v>535</v>
      </c>
      <c r="AU19" s="8" t="s">
        <v>144</v>
      </c>
      <c r="AV19" s="8" t="s">
        <v>90</v>
      </c>
      <c r="AW19" s="8">
        <v>450</v>
      </c>
      <c r="AX19" s="8"/>
      <c r="AY19" s="18"/>
    </row>
    <row r="20" s="1" customFormat="1" ht="20.25" customHeight="1" spans="1:51">
      <c r="A20" s="8" t="s">
        <v>907</v>
      </c>
      <c r="B20" s="9">
        <v>45748</v>
      </c>
      <c r="C20" s="8" t="s">
        <v>908</v>
      </c>
      <c r="D20" s="8" t="s">
        <v>158</v>
      </c>
      <c r="E20" s="8" t="s">
        <v>502</v>
      </c>
      <c r="F20" s="8" t="s">
        <v>503</v>
      </c>
      <c r="G20" s="8" t="s">
        <v>504</v>
      </c>
      <c r="H20" s="8" t="s">
        <v>505</v>
      </c>
      <c r="I20" s="8" t="s">
        <v>506</v>
      </c>
      <c r="J20" s="8" t="s">
        <v>75</v>
      </c>
      <c r="K20" s="8" t="s">
        <v>193</v>
      </c>
      <c r="L20" s="8" t="s">
        <v>507</v>
      </c>
      <c r="M20" s="8" t="s">
        <v>78</v>
      </c>
      <c r="N20" s="8" t="s">
        <v>258</v>
      </c>
      <c r="O20" s="13" t="s">
        <v>909</v>
      </c>
      <c r="P20" s="8" t="s">
        <v>12</v>
      </c>
      <c r="Q20" s="8" t="s">
        <v>16</v>
      </c>
      <c r="R20" s="8" t="s">
        <v>123</v>
      </c>
      <c r="S20" s="8" t="s">
        <v>910</v>
      </c>
      <c r="T20" s="8"/>
      <c r="U20" s="8"/>
      <c r="V20" s="8" t="s">
        <v>83</v>
      </c>
      <c r="W20" s="8" t="s">
        <v>83</v>
      </c>
      <c r="X20" s="8"/>
      <c r="Y20" s="14">
        <v>45839.5</v>
      </c>
      <c r="Z20" s="15">
        <v>45839</v>
      </c>
      <c r="AA20" s="15">
        <v>45839</v>
      </c>
      <c r="AB20" s="15">
        <v>45839</v>
      </c>
      <c r="AC20" s="15">
        <v>45839</v>
      </c>
      <c r="AD20" s="16">
        <v>0.520833333333333</v>
      </c>
      <c r="AE20" s="16">
        <v>0.583333333333333</v>
      </c>
      <c r="AF20" s="8" t="s">
        <v>911</v>
      </c>
      <c r="AG20" s="8" t="s">
        <v>85</v>
      </c>
      <c r="AH20" s="8" t="s">
        <v>86</v>
      </c>
      <c r="AI20" s="8">
        <v>2</v>
      </c>
      <c r="AJ20" s="8" t="s">
        <v>87</v>
      </c>
      <c r="AK20" s="8" t="s">
        <v>912</v>
      </c>
      <c r="AL20" s="8" t="s">
        <v>513</v>
      </c>
      <c r="AM20" s="8" t="s">
        <v>514</v>
      </c>
      <c r="AN20" s="8" t="s">
        <v>515</v>
      </c>
      <c r="AO20" s="8" t="s">
        <v>516</v>
      </c>
      <c r="AP20" s="8">
        <v>2</v>
      </c>
      <c r="AQ20" s="8" t="s">
        <v>500</v>
      </c>
      <c r="AR20" s="8"/>
      <c r="AS20" s="8" t="s">
        <v>517</v>
      </c>
      <c r="AT20" s="8"/>
      <c r="AU20" s="8" t="s">
        <v>306</v>
      </c>
      <c r="AV20" s="8" t="s">
        <v>90</v>
      </c>
      <c r="AW20" s="8">
        <v>7000</v>
      </c>
      <c r="AX20" s="8"/>
      <c r="AY20" s="18"/>
    </row>
    <row r="21" s="1" customFormat="1" ht="20.25" customHeight="1" spans="1:51">
      <c r="A21" s="8" t="s">
        <v>913</v>
      </c>
      <c r="B21" s="9">
        <v>45748</v>
      </c>
      <c r="C21" s="8" t="s">
        <v>914</v>
      </c>
      <c r="D21" s="8" t="s">
        <v>452</v>
      </c>
      <c r="E21" s="8" t="s">
        <v>862</v>
      </c>
      <c r="F21" s="8" t="s">
        <v>863</v>
      </c>
      <c r="G21" s="8" t="s">
        <v>864</v>
      </c>
      <c r="H21" s="8" t="s">
        <v>865</v>
      </c>
      <c r="I21" s="8" t="s">
        <v>750</v>
      </c>
      <c r="J21" s="8" t="s">
        <v>75</v>
      </c>
      <c r="K21" s="8" t="s">
        <v>119</v>
      </c>
      <c r="L21" s="8" t="s">
        <v>120</v>
      </c>
      <c r="M21" s="8" t="s">
        <v>78</v>
      </c>
      <c r="N21" s="8" t="s">
        <v>79</v>
      </c>
      <c r="O21" s="13" t="s">
        <v>867</v>
      </c>
      <c r="P21" s="8" t="s">
        <v>12</v>
      </c>
      <c r="Q21" s="8" t="s">
        <v>16</v>
      </c>
      <c r="R21" s="8" t="s">
        <v>123</v>
      </c>
      <c r="S21" s="8" t="s">
        <v>915</v>
      </c>
      <c r="T21" s="8"/>
      <c r="U21" s="8"/>
      <c r="V21" s="8" t="s">
        <v>83</v>
      </c>
      <c r="W21" s="8"/>
      <c r="X21" s="8"/>
      <c r="Y21" s="14">
        <v>45839.5</v>
      </c>
      <c r="Z21" s="15">
        <v>45839</v>
      </c>
      <c r="AA21" s="15">
        <v>45839</v>
      </c>
      <c r="AB21" s="15">
        <v>45839</v>
      </c>
      <c r="AC21" s="15">
        <v>45839</v>
      </c>
      <c r="AD21" s="16">
        <v>0.427083333333333</v>
      </c>
      <c r="AE21" s="16">
        <v>0.486111111111111</v>
      </c>
      <c r="AF21" s="8" t="s">
        <v>916</v>
      </c>
      <c r="AG21" s="8" t="s">
        <v>85</v>
      </c>
      <c r="AH21" s="8" t="s">
        <v>86</v>
      </c>
      <c r="AI21" s="8">
        <v>2</v>
      </c>
      <c r="AJ21" s="8" t="s">
        <v>87</v>
      </c>
      <c r="AK21" s="8"/>
      <c r="AL21" s="8" t="s">
        <v>917</v>
      </c>
      <c r="AM21" s="8"/>
      <c r="AN21" s="8" t="s">
        <v>918</v>
      </c>
      <c r="AO21" s="8" t="s">
        <v>481</v>
      </c>
      <c r="AP21" s="8">
        <v>1</v>
      </c>
      <c r="AQ21" s="8" t="s">
        <v>874</v>
      </c>
      <c r="AR21" s="8"/>
      <c r="AS21" s="8" t="s">
        <v>875</v>
      </c>
      <c r="AT21" s="8"/>
      <c r="AU21" s="8" t="s">
        <v>563</v>
      </c>
      <c r="AV21" s="8" t="s">
        <v>90</v>
      </c>
      <c r="AW21" s="8">
        <v>800</v>
      </c>
      <c r="AX21" s="8"/>
      <c r="AY21" s="18"/>
    </row>
    <row r="22" s="1" customFormat="1" ht="20.25" customHeight="1" spans="1:51">
      <c r="A22" s="8" t="s">
        <v>919</v>
      </c>
      <c r="B22" s="9">
        <v>45717</v>
      </c>
      <c r="C22" s="8" t="s">
        <v>920</v>
      </c>
      <c r="D22" s="8" t="s">
        <v>327</v>
      </c>
      <c r="E22" s="8" t="s">
        <v>397</v>
      </c>
      <c r="F22" s="8" t="s">
        <v>398</v>
      </c>
      <c r="G22" s="8" t="s">
        <v>399</v>
      </c>
      <c r="H22" s="8" t="s">
        <v>400</v>
      </c>
      <c r="I22" s="8" t="s">
        <v>792</v>
      </c>
      <c r="J22" s="8" t="s">
        <v>75</v>
      </c>
      <c r="K22" s="8" t="s">
        <v>119</v>
      </c>
      <c r="L22" s="8" t="s">
        <v>120</v>
      </c>
      <c r="M22" s="8" t="s">
        <v>78</v>
      </c>
      <c r="N22" s="8" t="s">
        <v>121</v>
      </c>
      <c r="O22" s="13" t="s">
        <v>921</v>
      </c>
      <c r="P22" s="8" t="s">
        <v>14</v>
      </c>
      <c r="Q22" s="8" t="s">
        <v>16</v>
      </c>
      <c r="R22" s="8" t="s">
        <v>180</v>
      </c>
      <c r="S22" s="8" t="s">
        <v>922</v>
      </c>
      <c r="T22" s="8"/>
      <c r="U22" s="8"/>
      <c r="V22" s="8" t="s">
        <v>83</v>
      </c>
      <c r="W22" s="8"/>
      <c r="X22" s="8"/>
      <c r="Y22" s="14">
        <v>45839.5</v>
      </c>
      <c r="Z22" s="15">
        <v>45839</v>
      </c>
      <c r="AA22" s="15">
        <v>45839</v>
      </c>
      <c r="AB22" s="15">
        <v>45839</v>
      </c>
      <c r="AC22" s="15">
        <v>45839</v>
      </c>
      <c r="AD22" s="16">
        <v>0.378472222222222</v>
      </c>
      <c r="AE22" s="16">
        <v>0.534722222222222</v>
      </c>
      <c r="AF22" s="8" t="s">
        <v>923</v>
      </c>
      <c r="AG22" s="8" t="s">
        <v>85</v>
      </c>
      <c r="AH22" s="8" t="s">
        <v>86</v>
      </c>
      <c r="AI22" s="8">
        <v>3</v>
      </c>
      <c r="AJ22" s="8" t="s">
        <v>87</v>
      </c>
      <c r="AK22" s="8"/>
      <c r="AL22" s="8" t="s">
        <v>924</v>
      </c>
      <c r="AM22" s="8" t="s">
        <v>925</v>
      </c>
      <c r="AN22" s="8" t="s">
        <v>926</v>
      </c>
      <c r="AO22" s="8" t="s">
        <v>186</v>
      </c>
      <c r="AP22" s="8">
        <v>1</v>
      </c>
      <c r="AQ22" s="8" t="s">
        <v>927</v>
      </c>
      <c r="AR22" s="8"/>
      <c r="AS22" s="8" t="s">
        <v>408</v>
      </c>
      <c r="AT22" s="8" t="s">
        <v>448</v>
      </c>
      <c r="AU22" s="8" t="s">
        <v>165</v>
      </c>
      <c r="AV22" s="8" t="s">
        <v>90</v>
      </c>
      <c r="AW22" s="8">
        <v>1500</v>
      </c>
      <c r="AX22" s="8"/>
      <c r="AY22" s="18"/>
    </row>
    <row r="23" s="1" customFormat="1" ht="20.25" customHeight="1" spans="1:51">
      <c r="A23" s="8" t="s">
        <v>928</v>
      </c>
      <c r="B23" s="9">
        <v>45689</v>
      </c>
      <c r="C23" s="8" t="s">
        <v>929</v>
      </c>
      <c r="D23" s="8" t="s">
        <v>377</v>
      </c>
      <c r="E23" s="8" t="s">
        <v>930</v>
      </c>
      <c r="F23" s="8" t="s">
        <v>931</v>
      </c>
      <c r="G23" s="8" t="s">
        <v>932</v>
      </c>
      <c r="H23" s="8" t="s">
        <v>933</v>
      </c>
      <c r="I23" s="8" t="s">
        <v>583</v>
      </c>
      <c r="J23" s="8" t="s">
        <v>75</v>
      </c>
      <c r="K23" s="8" t="s">
        <v>119</v>
      </c>
      <c r="L23" s="8" t="s">
        <v>120</v>
      </c>
      <c r="M23" s="8" t="s">
        <v>78</v>
      </c>
      <c r="N23" s="8" t="s">
        <v>121</v>
      </c>
      <c r="O23" s="13" t="s">
        <v>934</v>
      </c>
      <c r="P23" s="8" t="s">
        <v>14</v>
      </c>
      <c r="Q23" s="8" t="s">
        <v>16</v>
      </c>
      <c r="R23" s="8" t="s">
        <v>180</v>
      </c>
      <c r="S23" s="8" t="s">
        <v>935</v>
      </c>
      <c r="T23" s="8"/>
      <c r="U23" s="8"/>
      <c r="V23" s="8" t="s">
        <v>83</v>
      </c>
      <c r="W23" s="8"/>
      <c r="X23" s="8" t="s">
        <v>83</v>
      </c>
      <c r="Y23" s="14">
        <v>45839.5</v>
      </c>
      <c r="Z23" s="15">
        <v>45839</v>
      </c>
      <c r="AA23" s="15">
        <v>45839</v>
      </c>
      <c r="AB23" s="15">
        <v>45839</v>
      </c>
      <c r="AC23" s="15">
        <v>45839</v>
      </c>
      <c r="AD23" s="16">
        <v>0.563888888888889</v>
      </c>
      <c r="AE23" s="16">
        <v>0.736111111111111</v>
      </c>
      <c r="AF23" s="8" t="s">
        <v>936</v>
      </c>
      <c r="AG23" s="8" t="s">
        <v>85</v>
      </c>
      <c r="AH23" s="8" t="s">
        <v>86</v>
      </c>
      <c r="AI23" s="8">
        <v>4</v>
      </c>
      <c r="AJ23" s="8" t="s">
        <v>87</v>
      </c>
      <c r="AK23" s="8"/>
      <c r="AL23" s="8" t="s">
        <v>937</v>
      </c>
      <c r="AM23" s="8" t="s">
        <v>938</v>
      </c>
      <c r="AN23" s="8" t="s">
        <v>939</v>
      </c>
      <c r="AO23" s="8" t="s">
        <v>321</v>
      </c>
      <c r="AP23" s="8">
        <v>1</v>
      </c>
      <c r="AQ23" s="8" t="s">
        <v>940</v>
      </c>
      <c r="AR23" s="8"/>
      <c r="AS23" s="8" t="s">
        <v>941</v>
      </c>
      <c r="AT23" s="8" t="s">
        <v>409</v>
      </c>
      <c r="AU23" s="8" t="s">
        <v>165</v>
      </c>
      <c r="AV23" s="8" t="s">
        <v>90</v>
      </c>
      <c r="AW23" s="8">
        <v>1500</v>
      </c>
      <c r="AX23" s="8"/>
      <c r="AY23" s="18"/>
    </row>
    <row r="24" s="1" customFormat="1" ht="20.25" customHeight="1" spans="1:51">
      <c r="A24" s="8" t="s">
        <v>942</v>
      </c>
      <c r="B24" s="9">
        <v>45717</v>
      </c>
      <c r="C24" s="8" t="s">
        <v>943</v>
      </c>
      <c r="D24" s="8" t="s">
        <v>327</v>
      </c>
      <c r="E24" s="8" t="s">
        <v>397</v>
      </c>
      <c r="F24" s="8" t="s">
        <v>398</v>
      </c>
      <c r="G24" s="8" t="s">
        <v>399</v>
      </c>
      <c r="H24" s="8" t="s">
        <v>400</v>
      </c>
      <c r="I24" s="8" t="s">
        <v>944</v>
      </c>
      <c r="J24" s="8" t="s">
        <v>75</v>
      </c>
      <c r="K24" s="8" t="s">
        <v>119</v>
      </c>
      <c r="L24" s="8" t="s">
        <v>120</v>
      </c>
      <c r="M24" s="8" t="s">
        <v>78</v>
      </c>
      <c r="N24" s="8" t="s">
        <v>121</v>
      </c>
      <c r="O24" s="13" t="s">
        <v>921</v>
      </c>
      <c r="P24" s="8" t="s">
        <v>14</v>
      </c>
      <c r="Q24" s="8" t="s">
        <v>16</v>
      </c>
      <c r="R24" s="8" t="s">
        <v>180</v>
      </c>
      <c r="S24" s="8" t="s">
        <v>945</v>
      </c>
      <c r="T24" s="8"/>
      <c r="U24" s="8"/>
      <c r="V24" s="8" t="s">
        <v>83</v>
      </c>
      <c r="W24" s="8"/>
      <c r="X24" s="8"/>
      <c r="Y24" s="14">
        <v>45839.5</v>
      </c>
      <c r="Z24" s="15">
        <v>45839</v>
      </c>
      <c r="AA24" s="15">
        <v>45839</v>
      </c>
      <c r="AB24" s="15">
        <v>45839</v>
      </c>
      <c r="AC24" s="15">
        <v>45839</v>
      </c>
      <c r="AD24" s="16">
        <v>0.378472222222222</v>
      </c>
      <c r="AE24" s="16">
        <v>0.534722222222222</v>
      </c>
      <c r="AF24" s="8" t="s">
        <v>923</v>
      </c>
      <c r="AG24" s="8" t="s">
        <v>85</v>
      </c>
      <c r="AH24" s="8" t="s">
        <v>86</v>
      </c>
      <c r="AI24" s="8">
        <v>3</v>
      </c>
      <c r="AJ24" s="8" t="s">
        <v>87</v>
      </c>
      <c r="AK24" s="8"/>
      <c r="AL24" s="8" t="s">
        <v>946</v>
      </c>
      <c r="AM24" s="8" t="s">
        <v>947</v>
      </c>
      <c r="AN24" s="8">
        <v>44510</v>
      </c>
      <c r="AO24" s="8" t="s">
        <v>186</v>
      </c>
      <c r="AP24" s="8">
        <v>1</v>
      </c>
      <c r="AQ24" s="8" t="s">
        <v>927</v>
      </c>
      <c r="AR24" s="8"/>
      <c r="AS24" s="8" t="s">
        <v>408</v>
      </c>
      <c r="AT24" s="8" t="s">
        <v>448</v>
      </c>
      <c r="AU24" s="8" t="s">
        <v>171</v>
      </c>
      <c r="AV24" s="8" t="s">
        <v>90</v>
      </c>
      <c r="AW24" s="8">
        <v>2000</v>
      </c>
      <c r="AX24" s="8"/>
      <c r="AY24" s="18"/>
    </row>
    <row r="25" s="1" customFormat="1" ht="20.25" customHeight="1" spans="1:51">
      <c r="A25" s="8" t="s">
        <v>948</v>
      </c>
      <c r="B25" s="9">
        <v>45689</v>
      </c>
      <c r="C25" s="8" t="s">
        <v>949</v>
      </c>
      <c r="D25" s="8" t="s">
        <v>377</v>
      </c>
      <c r="E25" s="8" t="s">
        <v>930</v>
      </c>
      <c r="F25" s="8" t="s">
        <v>931</v>
      </c>
      <c r="G25" s="8" t="s">
        <v>932</v>
      </c>
      <c r="H25" s="8" t="s">
        <v>933</v>
      </c>
      <c r="I25" s="8" t="s">
        <v>139</v>
      </c>
      <c r="J25" s="8" t="s">
        <v>75</v>
      </c>
      <c r="K25" s="8" t="s">
        <v>119</v>
      </c>
      <c r="L25" s="8" t="s">
        <v>120</v>
      </c>
      <c r="M25" s="8" t="s">
        <v>78</v>
      </c>
      <c r="N25" s="8" t="s">
        <v>121</v>
      </c>
      <c r="O25" s="13" t="s">
        <v>934</v>
      </c>
      <c r="P25" s="8" t="s">
        <v>14</v>
      </c>
      <c r="Q25" s="8" t="s">
        <v>16</v>
      </c>
      <c r="R25" s="8" t="s">
        <v>180</v>
      </c>
      <c r="S25" s="8" t="s">
        <v>950</v>
      </c>
      <c r="T25" s="8"/>
      <c r="U25" s="8"/>
      <c r="V25" s="8" t="s">
        <v>83</v>
      </c>
      <c r="W25" s="8"/>
      <c r="X25" s="8" t="s">
        <v>83</v>
      </c>
      <c r="Y25" s="14">
        <v>45839.5</v>
      </c>
      <c r="Z25" s="15">
        <v>45839</v>
      </c>
      <c r="AA25" s="15">
        <v>45839</v>
      </c>
      <c r="AB25" s="15">
        <v>45839</v>
      </c>
      <c r="AC25" s="15">
        <v>45839</v>
      </c>
      <c r="AD25" s="16">
        <v>0.563888888888889</v>
      </c>
      <c r="AE25" s="16">
        <v>0.736111111111111</v>
      </c>
      <c r="AF25" s="8" t="s">
        <v>951</v>
      </c>
      <c r="AG25" s="8" t="s">
        <v>85</v>
      </c>
      <c r="AH25" s="8" t="s">
        <v>86</v>
      </c>
      <c r="AI25" s="8">
        <v>4</v>
      </c>
      <c r="AJ25" s="8" t="s">
        <v>87</v>
      </c>
      <c r="AK25" s="8"/>
      <c r="AL25" s="8" t="s">
        <v>952</v>
      </c>
      <c r="AM25" s="8" t="s">
        <v>135</v>
      </c>
      <c r="AN25" s="8"/>
      <c r="AO25" s="8"/>
      <c r="AP25" s="8">
        <v>1</v>
      </c>
      <c r="AQ25" s="8" t="s">
        <v>940</v>
      </c>
      <c r="AR25" s="8"/>
      <c r="AS25" s="8" t="s">
        <v>941</v>
      </c>
      <c r="AT25" s="8"/>
      <c r="AU25" s="8" t="s">
        <v>165</v>
      </c>
      <c r="AV25" s="8" t="s">
        <v>90</v>
      </c>
      <c r="AW25" s="8">
        <v>1500</v>
      </c>
      <c r="AX25" s="8"/>
      <c r="AY25" s="18"/>
    </row>
    <row r="26" s="1" customFormat="1" ht="20.25" customHeight="1" spans="1:51">
      <c r="A26" s="8" t="s">
        <v>953</v>
      </c>
      <c r="B26" s="9">
        <v>45717</v>
      </c>
      <c r="C26" s="8" t="s">
        <v>954</v>
      </c>
      <c r="D26" s="8" t="s">
        <v>327</v>
      </c>
      <c r="E26" s="8" t="s">
        <v>397</v>
      </c>
      <c r="F26" s="8" t="s">
        <v>398</v>
      </c>
      <c r="G26" s="8" t="s">
        <v>399</v>
      </c>
      <c r="H26" s="8" t="s">
        <v>400</v>
      </c>
      <c r="I26" s="8" t="s">
        <v>583</v>
      </c>
      <c r="J26" s="8" t="s">
        <v>75</v>
      </c>
      <c r="K26" s="8" t="s">
        <v>119</v>
      </c>
      <c r="L26" s="8" t="s">
        <v>120</v>
      </c>
      <c r="M26" s="8" t="s">
        <v>78</v>
      </c>
      <c r="N26" s="8" t="s">
        <v>121</v>
      </c>
      <c r="O26" s="13" t="s">
        <v>921</v>
      </c>
      <c r="P26" s="8" t="s">
        <v>14</v>
      </c>
      <c r="Q26" s="8" t="s">
        <v>16</v>
      </c>
      <c r="R26" s="8" t="s">
        <v>180</v>
      </c>
      <c r="S26" s="8" t="s">
        <v>945</v>
      </c>
      <c r="T26" s="8"/>
      <c r="U26" s="8"/>
      <c r="V26" s="8" t="s">
        <v>83</v>
      </c>
      <c r="W26" s="8"/>
      <c r="X26" s="8"/>
      <c r="Y26" s="14">
        <v>45839.5</v>
      </c>
      <c r="Z26" s="15">
        <v>45839</v>
      </c>
      <c r="AA26" s="15">
        <v>45839</v>
      </c>
      <c r="AB26" s="15">
        <v>45839</v>
      </c>
      <c r="AC26" s="15">
        <v>45839</v>
      </c>
      <c r="AD26" s="16">
        <v>0.378472222222222</v>
      </c>
      <c r="AE26" s="16">
        <v>0.534722222222222</v>
      </c>
      <c r="AF26" s="8" t="s">
        <v>955</v>
      </c>
      <c r="AG26" s="8" t="s">
        <v>85</v>
      </c>
      <c r="AH26" s="8" t="s">
        <v>86</v>
      </c>
      <c r="AI26" s="8">
        <v>3</v>
      </c>
      <c r="AJ26" s="8" t="s">
        <v>87</v>
      </c>
      <c r="AK26" s="8"/>
      <c r="AL26" s="8" t="s">
        <v>956</v>
      </c>
      <c r="AM26" s="8" t="s">
        <v>957</v>
      </c>
      <c r="AN26" s="8">
        <v>44510</v>
      </c>
      <c r="AO26" s="8" t="s">
        <v>186</v>
      </c>
      <c r="AP26" s="8">
        <v>1</v>
      </c>
      <c r="AQ26" s="8" t="s">
        <v>927</v>
      </c>
      <c r="AR26" s="8"/>
      <c r="AS26" s="8" t="s">
        <v>408</v>
      </c>
      <c r="AT26" s="8" t="s">
        <v>448</v>
      </c>
      <c r="AU26" s="8" t="s">
        <v>165</v>
      </c>
      <c r="AV26" s="8" t="s">
        <v>90</v>
      </c>
      <c r="AW26" s="8">
        <v>1500</v>
      </c>
      <c r="AX26" s="8"/>
      <c r="AY26" s="18"/>
    </row>
    <row r="27" s="1" customFormat="1" ht="20.25" customHeight="1" spans="1:51">
      <c r="A27" s="8" t="s">
        <v>958</v>
      </c>
      <c r="B27" s="9">
        <v>45689</v>
      </c>
      <c r="C27" s="8" t="s">
        <v>959</v>
      </c>
      <c r="D27" s="8" t="s">
        <v>377</v>
      </c>
      <c r="E27" s="8" t="s">
        <v>930</v>
      </c>
      <c r="F27" s="8" t="s">
        <v>931</v>
      </c>
      <c r="G27" s="8" t="s">
        <v>932</v>
      </c>
      <c r="H27" s="8" t="s">
        <v>933</v>
      </c>
      <c r="I27" s="8" t="s">
        <v>278</v>
      </c>
      <c r="J27" s="8" t="s">
        <v>75</v>
      </c>
      <c r="K27" s="8" t="s">
        <v>119</v>
      </c>
      <c r="L27" s="8" t="s">
        <v>120</v>
      </c>
      <c r="M27" s="8" t="s">
        <v>78</v>
      </c>
      <c r="N27" s="8" t="s">
        <v>121</v>
      </c>
      <c r="O27" s="13" t="s">
        <v>934</v>
      </c>
      <c r="P27" s="8" t="s">
        <v>14</v>
      </c>
      <c r="Q27" s="8" t="s">
        <v>16</v>
      </c>
      <c r="R27" s="8" t="s">
        <v>180</v>
      </c>
      <c r="S27" s="8" t="s">
        <v>950</v>
      </c>
      <c r="T27" s="8"/>
      <c r="U27" s="8"/>
      <c r="V27" s="8" t="s">
        <v>83</v>
      </c>
      <c r="W27" s="8"/>
      <c r="X27" s="8" t="s">
        <v>83</v>
      </c>
      <c r="Y27" s="14">
        <v>45839.5</v>
      </c>
      <c r="Z27" s="15">
        <v>45839</v>
      </c>
      <c r="AA27" s="15">
        <v>45839</v>
      </c>
      <c r="AB27" s="15">
        <v>45839</v>
      </c>
      <c r="AC27" s="15">
        <v>45839</v>
      </c>
      <c r="AD27" s="16">
        <v>0.563888888888889</v>
      </c>
      <c r="AE27" s="16">
        <v>0.736111111111111</v>
      </c>
      <c r="AF27" s="8" t="s">
        <v>951</v>
      </c>
      <c r="AG27" s="8" t="s">
        <v>85</v>
      </c>
      <c r="AH27" s="8" t="s">
        <v>86</v>
      </c>
      <c r="AI27" s="8">
        <v>4</v>
      </c>
      <c r="AJ27" s="8" t="s">
        <v>87</v>
      </c>
      <c r="AK27" s="8"/>
      <c r="AL27" s="8" t="s">
        <v>960</v>
      </c>
      <c r="AM27" s="8" t="s">
        <v>961</v>
      </c>
      <c r="AN27" s="8" t="s">
        <v>962</v>
      </c>
      <c r="AO27" s="8"/>
      <c r="AP27" s="8">
        <v>1</v>
      </c>
      <c r="AQ27" s="8" t="s">
        <v>940</v>
      </c>
      <c r="AR27" s="8"/>
      <c r="AS27" s="8" t="s">
        <v>941</v>
      </c>
      <c r="AT27" s="8"/>
      <c r="AU27" s="8" t="s">
        <v>165</v>
      </c>
      <c r="AV27" s="8" t="s">
        <v>90</v>
      </c>
      <c r="AW27" s="8">
        <v>1500</v>
      </c>
      <c r="AX27" s="8"/>
      <c r="AY27" s="18"/>
    </row>
    <row r="28" s="1" customFormat="1" ht="20.25" customHeight="1" spans="1:51">
      <c r="A28" s="8" t="s">
        <v>963</v>
      </c>
      <c r="B28" s="9">
        <v>45809</v>
      </c>
      <c r="C28" s="8" t="s">
        <v>964</v>
      </c>
      <c r="D28" s="8" t="s">
        <v>965</v>
      </c>
      <c r="E28" s="8" t="s">
        <v>966</v>
      </c>
      <c r="F28" s="8" t="s">
        <v>967</v>
      </c>
      <c r="G28" s="8" t="s">
        <v>968</v>
      </c>
      <c r="H28" s="8" t="s">
        <v>969</v>
      </c>
      <c r="I28" s="8" t="s">
        <v>833</v>
      </c>
      <c r="J28" s="8" t="s">
        <v>75</v>
      </c>
      <c r="K28" s="8" t="s">
        <v>193</v>
      </c>
      <c r="L28" s="8" t="s">
        <v>507</v>
      </c>
      <c r="M28" s="8" t="s">
        <v>195</v>
      </c>
      <c r="N28" s="8" t="s">
        <v>121</v>
      </c>
      <c r="O28" s="13" t="s">
        <v>970</v>
      </c>
      <c r="P28" s="8" t="s">
        <v>11</v>
      </c>
      <c r="Q28" s="8" t="s">
        <v>16</v>
      </c>
      <c r="R28" s="8" t="s">
        <v>216</v>
      </c>
      <c r="S28" s="8" t="s">
        <v>971</v>
      </c>
      <c r="T28" s="8"/>
      <c r="U28" s="8"/>
      <c r="V28" s="8"/>
      <c r="W28" s="8"/>
      <c r="X28" s="8"/>
      <c r="Y28" s="14">
        <v>45839</v>
      </c>
      <c r="Z28" s="15">
        <v>45839</v>
      </c>
      <c r="AA28" s="15">
        <v>45839</v>
      </c>
      <c r="AB28" s="15">
        <v>45839</v>
      </c>
      <c r="AC28" s="15">
        <v>45839</v>
      </c>
      <c r="AD28" s="16">
        <v>0.493055555555556</v>
      </c>
      <c r="AE28" s="16">
        <v>0.548611111111111</v>
      </c>
      <c r="AF28" s="8" t="s">
        <v>972</v>
      </c>
      <c r="AG28" s="8" t="s">
        <v>85</v>
      </c>
      <c r="AH28" s="8" t="s">
        <v>86</v>
      </c>
      <c r="AI28" s="8">
        <v>1</v>
      </c>
      <c r="AJ28" s="8" t="s">
        <v>87</v>
      </c>
      <c r="AK28" s="8" t="s">
        <v>973</v>
      </c>
      <c r="AL28" s="8" t="s">
        <v>974</v>
      </c>
      <c r="AM28" s="8"/>
      <c r="AN28" s="8"/>
      <c r="AO28" s="8" t="s">
        <v>186</v>
      </c>
      <c r="AP28" s="8">
        <v>1</v>
      </c>
      <c r="AQ28" s="8" t="s">
        <v>975</v>
      </c>
      <c r="AR28" s="8"/>
      <c r="AS28" s="8" t="s">
        <v>976</v>
      </c>
      <c r="AT28" s="8"/>
      <c r="AU28" s="8" t="s">
        <v>977</v>
      </c>
      <c r="AV28" s="8" t="s">
        <v>90</v>
      </c>
      <c r="AW28" s="8">
        <v>3500</v>
      </c>
      <c r="AX28" s="8"/>
      <c r="AY28" s="18"/>
    </row>
    <row r="29" s="1" customFormat="1" ht="20.25" customHeight="1" spans="1:51">
      <c r="A29" s="8" t="s">
        <v>978</v>
      </c>
      <c r="B29" s="9">
        <v>45717</v>
      </c>
      <c r="C29" s="8" t="s">
        <v>979</v>
      </c>
      <c r="D29" s="8" t="s">
        <v>327</v>
      </c>
      <c r="E29" s="8" t="s">
        <v>966</v>
      </c>
      <c r="F29" s="8" t="s">
        <v>967</v>
      </c>
      <c r="G29" s="8" t="s">
        <v>968</v>
      </c>
      <c r="H29" s="8" t="s">
        <v>969</v>
      </c>
      <c r="I29" s="8" t="s">
        <v>980</v>
      </c>
      <c r="J29" s="8" t="s">
        <v>75</v>
      </c>
      <c r="K29" s="8" t="s">
        <v>193</v>
      </c>
      <c r="L29" s="8" t="s">
        <v>507</v>
      </c>
      <c r="M29" s="8" t="s">
        <v>78</v>
      </c>
      <c r="N29" s="8" t="s">
        <v>121</v>
      </c>
      <c r="O29" s="13" t="s">
        <v>981</v>
      </c>
      <c r="P29" s="8" t="s">
        <v>11</v>
      </c>
      <c r="Q29" s="8" t="s">
        <v>16</v>
      </c>
      <c r="R29" s="8" t="s">
        <v>216</v>
      </c>
      <c r="S29" s="8" t="s">
        <v>982</v>
      </c>
      <c r="T29" s="8"/>
      <c r="U29" s="8"/>
      <c r="V29" s="8" t="s">
        <v>83</v>
      </c>
      <c r="W29" s="8"/>
      <c r="X29" s="8"/>
      <c r="Y29" s="14">
        <v>45839.5</v>
      </c>
      <c r="Z29" s="15">
        <v>45839</v>
      </c>
      <c r="AA29" s="15">
        <v>45839</v>
      </c>
      <c r="AB29" s="15">
        <v>45839</v>
      </c>
      <c r="AC29" s="15">
        <v>45839</v>
      </c>
      <c r="AD29" s="16">
        <v>0.493055555555556</v>
      </c>
      <c r="AE29" s="16">
        <v>0.548611111111111</v>
      </c>
      <c r="AF29" s="8" t="s">
        <v>983</v>
      </c>
      <c r="AG29" s="8" t="s">
        <v>85</v>
      </c>
      <c r="AH29" s="8" t="s">
        <v>86</v>
      </c>
      <c r="AI29" s="8">
        <v>3</v>
      </c>
      <c r="AJ29" s="8" t="s">
        <v>87</v>
      </c>
      <c r="AK29" s="8" t="s">
        <v>984</v>
      </c>
      <c r="AL29" s="8" t="s">
        <v>135</v>
      </c>
      <c r="AM29" s="8" t="s">
        <v>985</v>
      </c>
      <c r="AN29" s="8"/>
      <c r="AO29" s="8"/>
      <c r="AP29" s="8">
        <v>1</v>
      </c>
      <c r="AQ29" s="8" t="s">
        <v>975</v>
      </c>
      <c r="AR29" s="8"/>
      <c r="AS29" s="8" t="s">
        <v>976</v>
      </c>
      <c r="AT29" s="8"/>
      <c r="AU29" s="8" t="s">
        <v>977</v>
      </c>
      <c r="AV29" s="8" t="s">
        <v>90</v>
      </c>
      <c r="AW29" s="8">
        <v>3500</v>
      </c>
      <c r="AX29" s="8"/>
      <c r="AY29" s="18"/>
    </row>
    <row r="30" s="1" customFormat="1" ht="20.25" customHeight="1" spans="1:51">
      <c r="A30" s="8" t="s">
        <v>986</v>
      </c>
      <c r="B30" s="9">
        <v>45748</v>
      </c>
      <c r="C30" s="8" t="s">
        <v>987</v>
      </c>
      <c r="D30" s="8" t="s">
        <v>412</v>
      </c>
      <c r="E30" s="8" t="s">
        <v>988</v>
      </c>
      <c r="F30" s="8" t="s">
        <v>989</v>
      </c>
      <c r="G30" s="8" t="s">
        <v>990</v>
      </c>
      <c r="H30" s="8" t="s">
        <v>991</v>
      </c>
      <c r="I30" s="8" t="s">
        <v>695</v>
      </c>
      <c r="J30" s="8" t="s">
        <v>75</v>
      </c>
      <c r="K30" s="8" t="s">
        <v>193</v>
      </c>
      <c r="L30" s="8" t="s">
        <v>992</v>
      </c>
      <c r="M30" s="8" t="s">
        <v>257</v>
      </c>
      <c r="N30" s="8" t="s">
        <v>121</v>
      </c>
      <c r="O30" s="13" t="s">
        <v>993</v>
      </c>
      <c r="P30" s="8" t="s">
        <v>11</v>
      </c>
      <c r="Q30" s="8" t="s">
        <v>16</v>
      </c>
      <c r="R30" s="8" t="s">
        <v>216</v>
      </c>
      <c r="S30" s="8" t="s">
        <v>994</v>
      </c>
      <c r="T30" s="8"/>
      <c r="U30" s="8"/>
      <c r="V30" s="8" t="s">
        <v>83</v>
      </c>
      <c r="W30" s="8"/>
      <c r="X30" s="8"/>
      <c r="Y30" s="14">
        <v>45839.5</v>
      </c>
      <c r="Z30" s="15">
        <v>45839</v>
      </c>
      <c r="AA30" s="15">
        <v>45839</v>
      </c>
      <c r="AB30" s="15">
        <v>45839</v>
      </c>
      <c r="AC30" s="15">
        <v>45839</v>
      </c>
      <c r="AD30" s="16">
        <v>0.568055555555556</v>
      </c>
      <c r="AE30" s="16">
        <v>0.59375</v>
      </c>
      <c r="AF30" s="8" t="s">
        <v>995</v>
      </c>
      <c r="AG30" s="8" t="s">
        <v>133</v>
      </c>
      <c r="AH30" s="8" t="s">
        <v>86</v>
      </c>
      <c r="AI30" s="8">
        <v>2</v>
      </c>
      <c r="AJ30" s="8" t="s">
        <v>87</v>
      </c>
      <c r="AK30" s="8" t="s">
        <v>996</v>
      </c>
      <c r="AL30" s="8" t="s">
        <v>997</v>
      </c>
      <c r="AM30" s="8"/>
      <c r="AN30" s="8" t="s">
        <v>998</v>
      </c>
      <c r="AO30" s="8" t="s">
        <v>481</v>
      </c>
      <c r="AP30" s="8">
        <v>1</v>
      </c>
      <c r="AQ30" s="8"/>
      <c r="AR30" s="8"/>
      <c r="AS30" s="8" t="s">
        <v>999</v>
      </c>
      <c r="AT30" s="8"/>
      <c r="AU30" s="8" t="s">
        <v>703</v>
      </c>
      <c r="AV30" s="8" t="s">
        <v>90</v>
      </c>
      <c r="AW30" s="8">
        <v>400</v>
      </c>
      <c r="AX30" s="8"/>
      <c r="AY30" s="18"/>
    </row>
    <row r="31" s="1" customFormat="1" ht="20.25" customHeight="1" spans="1:51">
      <c r="A31" s="8" t="s">
        <v>1000</v>
      </c>
      <c r="B31" s="9" t="s">
        <v>782</v>
      </c>
      <c r="C31" s="8" t="s">
        <v>1001</v>
      </c>
      <c r="D31" s="8" t="s">
        <v>113</v>
      </c>
      <c r="E31" s="8" t="s">
        <v>1002</v>
      </c>
      <c r="F31" s="8" t="s">
        <v>1003</v>
      </c>
      <c r="G31" s="8" t="s">
        <v>1004</v>
      </c>
      <c r="H31" s="8" t="s">
        <v>1005</v>
      </c>
      <c r="I31" s="8" t="s">
        <v>750</v>
      </c>
      <c r="J31" s="8" t="s">
        <v>75</v>
      </c>
      <c r="K31" s="8" t="s">
        <v>119</v>
      </c>
      <c r="L31" s="8" t="s">
        <v>120</v>
      </c>
      <c r="M31" s="8" t="s">
        <v>78</v>
      </c>
      <c r="N31" s="8" t="s">
        <v>121</v>
      </c>
      <c r="O31" s="13" t="s">
        <v>1006</v>
      </c>
      <c r="P31" s="8" t="s">
        <v>11</v>
      </c>
      <c r="Q31" s="8" t="s">
        <v>16</v>
      </c>
      <c r="R31" s="8" t="s">
        <v>216</v>
      </c>
      <c r="S31" s="8" t="s">
        <v>1007</v>
      </c>
      <c r="T31" s="8" t="s">
        <v>83</v>
      </c>
      <c r="U31" s="8"/>
      <c r="V31" s="8" t="s">
        <v>83</v>
      </c>
      <c r="W31" s="8"/>
      <c r="X31" s="8" t="s">
        <v>83</v>
      </c>
      <c r="Y31" s="14">
        <v>45839.375</v>
      </c>
      <c r="Z31" s="15">
        <v>45839</v>
      </c>
      <c r="AA31" s="15">
        <v>45839</v>
      </c>
      <c r="AB31" s="15">
        <v>45839</v>
      </c>
      <c r="AC31" s="15">
        <v>45839</v>
      </c>
      <c r="AD31" s="16">
        <v>0.385416666666667</v>
      </c>
      <c r="AE31" s="16">
        <v>0.472222222222222</v>
      </c>
      <c r="AF31" s="8" t="s">
        <v>1008</v>
      </c>
      <c r="AG31" s="8" t="s">
        <v>85</v>
      </c>
      <c r="AH31" s="8" t="s">
        <v>86</v>
      </c>
      <c r="AI31" s="8">
        <v>0</v>
      </c>
      <c r="AJ31" s="8" t="s">
        <v>87</v>
      </c>
      <c r="AK31" s="8"/>
      <c r="AL31" s="8" t="s">
        <v>1009</v>
      </c>
      <c r="AM31" s="8"/>
      <c r="AN31" s="8">
        <v>44565</v>
      </c>
      <c r="AO31" s="8" t="s">
        <v>186</v>
      </c>
      <c r="AP31" s="8">
        <v>1</v>
      </c>
      <c r="AQ31" s="8"/>
      <c r="AR31" s="8"/>
      <c r="AS31" s="8" t="s">
        <v>1010</v>
      </c>
      <c r="AT31" s="8" t="s">
        <v>1011</v>
      </c>
      <c r="AU31" s="8" t="s">
        <v>563</v>
      </c>
      <c r="AV31" s="8" t="s">
        <v>90</v>
      </c>
      <c r="AW31" s="8">
        <v>800</v>
      </c>
      <c r="AX31" s="8"/>
      <c r="AY31" s="18"/>
    </row>
    <row r="32" s="1" customFormat="1" ht="20.25" customHeight="1" spans="1:51">
      <c r="A32" s="8" t="s">
        <v>1012</v>
      </c>
      <c r="B32" s="9" t="s">
        <v>782</v>
      </c>
      <c r="C32" s="8" t="s">
        <v>1013</v>
      </c>
      <c r="D32" s="8" t="s">
        <v>113</v>
      </c>
      <c r="E32" s="8" t="s">
        <v>1002</v>
      </c>
      <c r="F32" s="8" t="s">
        <v>1003</v>
      </c>
      <c r="G32" s="8" t="s">
        <v>1004</v>
      </c>
      <c r="H32" s="8" t="s">
        <v>1005</v>
      </c>
      <c r="I32" s="8" t="s">
        <v>1014</v>
      </c>
      <c r="J32" s="8" t="s">
        <v>75</v>
      </c>
      <c r="K32" s="8" t="s">
        <v>119</v>
      </c>
      <c r="L32" s="8" t="s">
        <v>120</v>
      </c>
      <c r="M32" s="8" t="s">
        <v>78</v>
      </c>
      <c r="N32" s="8" t="s">
        <v>121</v>
      </c>
      <c r="O32" s="13" t="s">
        <v>1006</v>
      </c>
      <c r="P32" s="8" t="s">
        <v>11</v>
      </c>
      <c r="Q32" s="8" t="s">
        <v>16</v>
      </c>
      <c r="R32" s="8" t="s">
        <v>216</v>
      </c>
      <c r="S32" s="8" t="s">
        <v>1015</v>
      </c>
      <c r="T32" s="8" t="s">
        <v>83</v>
      </c>
      <c r="U32" s="8"/>
      <c r="V32" s="8" t="s">
        <v>83</v>
      </c>
      <c r="W32" s="8"/>
      <c r="X32" s="8" t="s">
        <v>83</v>
      </c>
      <c r="Y32" s="14">
        <v>45839.375</v>
      </c>
      <c r="Z32" s="15">
        <v>45839</v>
      </c>
      <c r="AA32" s="15">
        <v>45839</v>
      </c>
      <c r="AB32" s="15">
        <v>45839</v>
      </c>
      <c r="AC32" s="15">
        <v>45839</v>
      </c>
      <c r="AD32" s="16">
        <v>0.385416666666667</v>
      </c>
      <c r="AE32" s="16">
        <v>0.472222222222222</v>
      </c>
      <c r="AF32" s="8" t="s">
        <v>923</v>
      </c>
      <c r="AG32" s="8" t="s">
        <v>85</v>
      </c>
      <c r="AH32" s="8" t="s">
        <v>86</v>
      </c>
      <c r="AI32" s="8">
        <v>0</v>
      </c>
      <c r="AJ32" s="8" t="s">
        <v>87</v>
      </c>
      <c r="AK32" s="8" t="s">
        <v>1016</v>
      </c>
      <c r="AL32" s="8" t="s">
        <v>1017</v>
      </c>
      <c r="AM32" s="8" t="s">
        <v>1018</v>
      </c>
      <c r="AN32" s="8" t="s">
        <v>1019</v>
      </c>
      <c r="AO32" s="8"/>
      <c r="AP32" s="8">
        <v>1</v>
      </c>
      <c r="AQ32" s="8"/>
      <c r="AR32" s="8"/>
      <c r="AS32" s="8" t="s">
        <v>1010</v>
      </c>
      <c r="AT32" s="8"/>
      <c r="AU32" s="8" t="s">
        <v>171</v>
      </c>
      <c r="AV32" s="8" t="s">
        <v>90</v>
      </c>
      <c r="AW32" s="8">
        <v>2000</v>
      </c>
      <c r="AX32" s="8"/>
      <c r="AY32" s="18"/>
    </row>
    <row r="33" s="1" customFormat="1" ht="20.25" customHeight="1" spans="1:51">
      <c r="A33" s="8" t="s">
        <v>1020</v>
      </c>
      <c r="B33" s="9">
        <v>45717</v>
      </c>
      <c r="C33" s="8" t="s">
        <v>1021</v>
      </c>
      <c r="D33" s="8" t="s">
        <v>327</v>
      </c>
      <c r="E33" s="8" t="s">
        <v>966</v>
      </c>
      <c r="F33" s="8" t="s">
        <v>967</v>
      </c>
      <c r="G33" s="8" t="s">
        <v>968</v>
      </c>
      <c r="H33" s="8" t="s">
        <v>969</v>
      </c>
      <c r="I33" s="8" t="s">
        <v>1022</v>
      </c>
      <c r="J33" s="8" t="s">
        <v>75</v>
      </c>
      <c r="K33" s="8" t="s">
        <v>193</v>
      </c>
      <c r="L33" s="8" t="s">
        <v>507</v>
      </c>
      <c r="M33" s="8" t="s">
        <v>78</v>
      </c>
      <c r="N33" s="8" t="s">
        <v>121</v>
      </c>
      <c r="O33" s="13" t="s">
        <v>981</v>
      </c>
      <c r="P33" s="8" t="s">
        <v>11</v>
      </c>
      <c r="Q33" s="8" t="s">
        <v>16</v>
      </c>
      <c r="R33" s="8" t="s">
        <v>216</v>
      </c>
      <c r="S33" s="8" t="s">
        <v>1023</v>
      </c>
      <c r="T33" s="8"/>
      <c r="U33" s="8"/>
      <c r="V33" s="8" t="s">
        <v>83</v>
      </c>
      <c r="W33" s="8"/>
      <c r="X33" s="8"/>
      <c r="Y33" s="14">
        <v>45839.5</v>
      </c>
      <c r="Z33" s="15">
        <v>45839</v>
      </c>
      <c r="AA33" s="15">
        <v>45839</v>
      </c>
      <c r="AB33" s="15">
        <v>45839</v>
      </c>
      <c r="AC33" s="15">
        <v>45839</v>
      </c>
      <c r="AD33" s="16">
        <v>0.493055555555556</v>
      </c>
      <c r="AE33" s="16">
        <v>0.548611111111111</v>
      </c>
      <c r="AF33" s="8" t="s">
        <v>1024</v>
      </c>
      <c r="AG33" s="8" t="s">
        <v>85</v>
      </c>
      <c r="AH33" s="8" t="s">
        <v>86</v>
      </c>
      <c r="AI33" s="8">
        <v>3</v>
      </c>
      <c r="AJ33" s="8" t="s">
        <v>87</v>
      </c>
      <c r="AK33" s="8" t="s">
        <v>1025</v>
      </c>
      <c r="AL33" s="8" t="s">
        <v>1026</v>
      </c>
      <c r="AM33" s="8"/>
      <c r="AN33" s="8"/>
      <c r="AO33" s="8" t="s">
        <v>186</v>
      </c>
      <c r="AP33" s="8">
        <v>1</v>
      </c>
      <c r="AQ33" s="8" t="s">
        <v>975</v>
      </c>
      <c r="AR33" s="8"/>
      <c r="AS33" s="8" t="s">
        <v>976</v>
      </c>
      <c r="AT33" s="8"/>
      <c r="AU33" s="8" t="s">
        <v>977</v>
      </c>
      <c r="AV33" s="8" t="s">
        <v>90</v>
      </c>
      <c r="AW33" s="8">
        <v>3500</v>
      </c>
      <c r="AX33" s="8"/>
      <c r="AY33" s="18"/>
    </row>
    <row r="36" s="1" customFormat="1" ht="18.75" spans="1:51">
      <c r="A36" s="10" t="s">
        <v>244</v>
      </c>
      <c r="B36" s="11"/>
      <c r="C36" s="10"/>
      <c r="D36" s="12">
        <v>19</v>
      </c>
      <c r="E36" s="12">
        <v>19</v>
      </c>
      <c r="F36" s="1" t="s">
        <v>135</v>
      </c>
      <c r="AY36" s="4"/>
    </row>
    <row r="37" s="1" customFormat="1" ht="18.75" spans="1:51">
      <c r="A37" s="10" t="s">
        <v>245</v>
      </c>
      <c r="B37" s="11"/>
      <c r="C37" s="10"/>
      <c r="D37" s="11">
        <v>0</v>
      </c>
      <c r="E37" s="11">
        <v>0</v>
      </c>
      <c r="AY37" s="4"/>
    </row>
    <row r="38" s="1" customFormat="1" ht="18.75" spans="1:51">
      <c r="A38" s="10" t="s">
        <v>246</v>
      </c>
      <c r="B38" s="11"/>
      <c r="C38" s="10"/>
      <c r="D38" s="11">
        <v>1</v>
      </c>
      <c r="E38" s="11">
        <v>1</v>
      </c>
      <c r="AY38" s="4"/>
    </row>
    <row r="39" s="1" customFormat="1" ht="18.75" spans="1:51">
      <c r="A39" s="10" t="s">
        <v>247</v>
      </c>
      <c r="B39" s="11"/>
      <c r="C39" s="10"/>
      <c r="D39" s="12">
        <f>D36+D37+D38</f>
        <v>20</v>
      </c>
      <c r="E39" s="12">
        <f>E36+E37+E38</f>
        <v>20</v>
      </c>
      <c r="AY39" s="4"/>
    </row>
  </sheetData>
  <mergeCells count="4">
    <mergeCell ref="A36:C36"/>
    <mergeCell ref="A37:C37"/>
    <mergeCell ref="A38:C38"/>
    <mergeCell ref="A39:C39"/>
  </mergeCells>
  <pageMargins left="0.75" right="0.75" top="1" bottom="1" header="0.5" footer="0.5"/>
  <pageSetup paperSize="25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19" workbookViewId="0">
      <selection activeCell="K35" sqref="K3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19">
        <v>45870</v>
      </c>
      <c r="D5" s="5" t="s">
        <v>3</v>
      </c>
      <c r="E5" s="19">
        <v>45870</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449</v>
      </c>
      <c r="E11" s="5" t="s">
        <v>14</v>
      </c>
      <c r="F11" s="5"/>
      <c r="G11" s="5"/>
      <c r="H11" s="5"/>
      <c r="AY11" s="4"/>
    </row>
    <row r="12" s="1" customFormat="1" spans="1:51">
      <c r="A12" s="5" t="s">
        <v>15</v>
      </c>
      <c r="B12" s="5" t="s">
        <v>16</v>
      </c>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1027</v>
      </c>
      <c r="B14" s="9" t="s">
        <v>271</v>
      </c>
      <c r="C14" s="8" t="s">
        <v>1028</v>
      </c>
      <c r="D14" s="8" t="s">
        <v>158</v>
      </c>
      <c r="E14" s="8" t="s">
        <v>1029</v>
      </c>
      <c r="F14" s="8" t="s">
        <v>1030</v>
      </c>
      <c r="G14" s="8" t="s">
        <v>1031</v>
      </c>
      <c r="H14" s="8" t="s">
        <v>1032</v>
      </c>
      <c r="I14" s="8" t="s">
        <v>1033</v>
      </c>
      <c r="J14" s="8" t="s">
        <v>75</v>
      </c>
      <c r="K14" s="8" t="s">
        <v>193</v>
      </c>
      <c r="L14" s="8" t="s">
        <v>256</v>
      </c>
      <c r="M14" s="8" t="s">
        <v>257</v>
      </c>
      <c r="N14" s="8" t="s">
        <v>121</v>
      </c>
      <c r="O14" s="13" t="s">
        <v>1034</v>
      </c>
      <c r="P14" s="8" t="s">
        <v>12</v>
      </c>
      <c r="Q14" s="8" t="s">
        <v>16</v>
      </c>
      <c r="R14" s="8" t="s">
        <v>123</v>
      </c>
      <c r="S14" s="13" t="s">
        <v>1035</v>
      </c>
      <c r="T14" s="8"/>
      <c r="U14" s="8"/>
      <c r="V14" s="8"/>
      <c r="W14" s="8"/>
      <c r="X14" s="8"/>
      <c r="Y14" s="14">
        <v>45748.5</v>
      </c>
      <c r="Z14" s="15">
        <v>45870</v>
      </c>
      <c r="AA14" s="15">
        <v>45870</v>
      </c>
      <c r="AB14" s="15">
        <v>45870</v>
      </c>
      <c r="AC14" s="15">
        <v>45870</v>
      </c>
      <c r="AD14" s="16">
        <v>0.548611111111111</v>
      </c>
      <c r="AE14" s="16">
        <v>0.569444444444444</v>
      </c>
      <c r="AF14" s="8" t="s">
        <v>1036</v>
      </c>
      <c r="AG14" s="8" t="s">
        <v>1037</v>
      </c>
      <c r="AH14" s="8" t="s">
        <v>86</v>
      </c>
      <c r="AI14" s="8">
        <v>0</v>
      </c>
      <c r="AJ14" s="8" t="s">
        <v>387</v>
      </c>
      <c r="AK14" s="8" t="s">
        <v>1038</v>
      </c>
      <c r="AL14" s="8" t="s">
        <v>1039</v>
      </c>
      <c r="AM14" s="8" t="s">
        <v>1040</v>
      </c>
      <c r="AN14" s="8">
        <v>45324</v>
      </c>
      <c r="AO14" s="8" t="s">
        <v>1041</v>
      </c>
      <c r="AP14" s="8">
        <v>2</v>
      </c>
      <c r="AQ14" s="8" t="s">
        <v>1042</v>
      </c>
      <c r="AR14" s="8"/>
      <c r="AS14" s="8" t="s">
        <v>1043</v>
      </c>
      <c r="AT14" s="8" t="s">
        <v>1044</v>
      </c>
      <c r="AU14" s="8" t="s">
        <v>189</v>
      </c>
      <c r="AV14" s="8" t="s">
        <v>90</v>
      </c>
      <c r="AW14" s="8">
        <v>0</v>
      </c>
      <c r="AX14" s="8"/>
      <c r="AY14" s="18"/>
    </row>
    <row r="15" s="1" customFormat="1" ht="20.25" customHeight="1" spans="1:51">
      <c r="A15" s="8" t="s">
        <v>1045</v>
      </c>
      <c r="B15" s="9">
        <v>45809</v>
      </c>
      <c r="C15" s="8" t="s">
        <v>1046</v>
      </c>
      <c r="D15" s="8" t="s">
        <v>377</v>
      </c>
      <c r="E15" s="8" t="s">
        <v>1047</v>
      </c>
      <c r="F15" s="8" t="s">
        <v>1048</v>
      </c>
      <c r="G15" s="8" t="s">
        <v>1049</v>
      </c>
      <c r="H15" s="8" t="s">
        <v>1050</v>
      </c>
      <c r="I15" s="8" t="s">
        <v>1033</v>
      </c>
      <c r="J15" s="8" t="s">
        <v>75</v>
      </c>
      <c r="K15" s="8" t="s">
        <v>193</v>
      </c>
      <c r="L15" s="8" t="s">
        <v>208</v>
      </c>
      <c r="M15" s="8" t="s">
        <v>257</v>
      </c>
      <c r="N15" s="8" t="s">
        <v>121</v>
      </c>
      <c r="O15" s="13" t="s">
        <v>1051</v>
      </c>
      <c r="P15" s="8" t="s">
        <v>12</v>
      </c>
      <c r="Q15" s="8" t="s">
        <v>16</v>
      </c>
      <c r="R15" s="8" t="s">
        <v>123</v>
      </c>
      <c r="S15" s="8" t="s">
        <v>1052</v>
      </c>
      <c r="T15" s="8"/>
      <c r="U15" s="8"/>
      <c r="V15" s="8" t="s">
        <v>83</v>
      </c>
      <c r="W15" s="8"/>
      <c r="X15" s="8"/>
      <c r="Y15" s="14">
        <v>45870.5</v>
      </c>
      <c r="Z15" s="15">
        <v>45870</v>
      </c>
      <c r="AA15" s="15">
        <v>45870</v>
      </c>
      <c r="AB15" s="15">
        <v>45870</v>
      </c>
      <c r="AC15" s="15">
        <v>45870</v>
      </c>
      <c r="AD15" s="16">
        <v>0.407638888888889</v>
      </c>
      <c r="AE15" s="16">
        <v>0.513888888888889</v>
      </c>
      <c r="AF15" s="8" t="s">
        <v>1053</v>
      </c>
      <c r="AG15" s="8" t="s">
        <v>133</v>
      </c>
      <c r="AH15" s="8" t="s">
        <v>86</v>
      </c>
      <c r="AI15" s="8">
        <v>2</v>
      </c>
      <c r="AJ15" s="8" t="s">
        <v>87</v>
      </c>
      <c r="AK15" s="8" t="s">
        <v>1054</v>
      </c>
      <c r="AL15" s="8" t="s">
        <v>1055</v>
      </c>
      <c r="AM15" s="8" t="s">
        <v>1056</v>
      </c>
      <c r="AN15" s="8">
        <v>45515</v>
      </c>
      <c r="AO15" s="8" t="s">
        <v>354</v>
      </c>
      <c r="AP15" s="8">
        <v>2</v>
      </c>
      <c r="AQ15" s="8" t="s">
        <v>1057</v>
      </c>
      <c r="AR15" s="8"/>
      <c r="AS15" s="8" t="s">
        <v>1058</v>
      </c>
      <c r="AT15" s="8" t="s">
        <v>1059</v>
      </c>
      <c r="AU15" s="8" t="s">
        <v>144</v>
      </c>
      <c r="AV15" s="8" t="s">
        <v>90</v>
      </c>
      <c r="AW15" s="8">
        <v>450</v>
      </c>
      <c r="AX15" s="8"/>
      <c r="AY15" s="18"/>
    </row>
    <row r="16" s="1" customFormat="1" ht="20.25" customHeight="1" spans="1:51">
      <c r="A16" s="8" t="s">
        <v>1060</v>
      </c>
      <c r="B16" s="9">
        <v>45839</v>
      </c>
      <c r="C16" s="8" t="s">
        <v>1061</v>
      </c>
      <c r="D16" s="8" t="s">
        <v>596</v>
      </c>
      <c r="E16" s="8" t="s">
        <v>470</v>
      </c>
      <c r="F16" s="8" t="s">
        <v>471</v>
      </c>
      <c r="G16" s="8" t="s">
        <v>472</v>
      </c>
      <c r="H16" s="8" t="s">
        <v>473</v>
      </c>
      <c r="I16" s="8" t="s">
        <v>314</v>
      </c>
      <c r="J16" s="8" t="s">
        <v>75</v>
      </c>
      <c r="K16" s="8" t="s">
        <v>602</v>
      </c>
      <c r="L16" s="8" t="s">
        <v>603</v>
      </c>
      <c r="M16" s="8" t="s">
        <v>257</v>
      </c>
      <c r="N16" s="8" t="s">
        <v>121</v>
      </c>
      <c r="O16" s="13" t="s">
        <v>1062</v>
      </c>
      <c r="P16" s="8" t="s">
        <v>12</v>
      </c>
      <c r="Q16" s="8" t="s">
        <v>16</v>
      </c>
      <c r="R16" s="8" t="s">
        <v>123</v>
      </c>
      <c r="S16" s="8" t="s">
        <v>1063</v>
      </c>
      <c r="T16" s="8"/>
      <c r="U16" s="8"/>
      <c r="V16" s="8"/>
      <c r="W16" s="8"/>
      <c r="X16" s="8"/>
      <c r="Y16" s="14">
        <v>45901</v>
      </c>
      <c r="Z16" s="15">
        <v>45870</v>
      </c>
      <c r="AA16" s="15">
        <v>45870</v>
      </c>
      <c r="AB16" s="15">
        <v>45870</v>
      </c>
      <c r="AC16" s="15">
        <v>45870</v>
      </c>
      <c r="AD16" s="16">
        <v>0.340277777777778</v>
      </c>
      <c r="AE16" s="16">
        <v>0.364583333333333</v>
      </c>
      <c r="AF16" s="8" t="s">
        <v>1064</v>
      </c>
      <c r="AG16" s="8" t="s">
        <v>133</v>
      </c>
      <c r="AH16" s="8" t="s">
        <v>86</v>
      </c>
      <c r="AI16" s="8">
        <v>1</v>
      </c>
      <c r="AJ16" s="8" t="s">
        <v>87</v>
      </c>
      <c r="AK16" s="8"/>
      <c r="AL16" s="8" t="s">
        <v>479</v>
      </c>
      <c r="AM16" s="8"/>
      <c r="AN16" s="8" t="s">
        <v>480</v>
      </c>
      <c r="AO16" s="8" t="s">
        <v>481</v>
      </c>
      <c r="AP16" s="8">
        <v>1</v>
      </c>
      <c r="AQ16" s="8" t="s">
        <v>468</v>
      </c>
      <c r="AR16" s="8" t="s">
        <v>482</v>
      </c>
      <c r="AS16" s="8" t="s">
        <v>483</v>
      </c>
      <c r="AT16" s="8" t="s">
        <v>268</v>
      </c>
      <c r="AU16" s="8" t="s">
        <v>900</v>
      </c>
      <c r="AV16" s="8" t="s">
        <v>90</v>
      </c>
      <c r="AW16" s="8">
        <v>450</v>
      </c>
      <c r="AX16" s="8"/>
      <c r="AY16" s="18"/>
    </row>
    <row r="17" s="1" customFormat="1" ht="20.25" customHeight="1" spans="1:51">
      <c r="A17" s="8" t="s">
        <v>1065</v>
      </c>
      <c r="B17" s="9">
        <v>45809</v>
      </c>
      <c r="C17" s="8" t="s">
        <v>1066</v>
      </c>
      <c r="D17" s="8" t="s">
        <v>273</v>
      </c>
      <c r="E17" s="8" t="s">
        <v>1067</v>
      </c>
      <c r="F17" s="8" t="s">
        <v>1068</v>
      </c>
      <c r="G17" s="8" t="s">
        <v>1069</v>
      </c>
      <c r="H17" s="8" t="s">
        <v>1070</v>
      </c>
      <c r="I17" s="8" t="s">
        <v>365</v>
      </c>
      <c r="J17" s="8" t="s">
        <v>75</v>
      </c>
      <c r="K17" s="8" t="s">
        <v>119</v>
      </c>
      <c r="L17" s="8" t="s">
        <v>120</v>
      </c>
      <c r="M17" s="8" t="s">
        <v>78</v>
      </c>
      <c r="N17" s="8" t="s">
        <v>79</v>
      </c>
      <c r="O17" s="13" t="s">
        <v>1071</v>
      </c>
      <c r="P17" s="8" t="s">
        <v>449</v>
      </c>
      <c r="Q17" s="8" t="s">
        <v>16</v>
      </c>
      <c r="R17" s="8" t="s">
        <v>543</v>
      </c>
      <c r="S17" s="8" t="s">
        <v>1072</v>
      </c>
      <c r="T17" s="8"/>
      <c r="U17" s="8"/>
      <c r="V17" s="8" t="s">
        <v>83</v>
      </c>
      <c r="W17" s="8" t="s">
        <v>83</v>
      </c>
      <c r="X17" s="8" t="s">
        <v>83</v>
      </c>
      <c r="Y17" s="14" t="s">
        <v>1073</v>
      </c>
      <c r="Z17" s="15">
        <v>45870</v>
      </c>
      <c r="AA17" s="15">
        <v>45870</v>
      </c>
      <c r="AB17" s="15">
        <v>45870</v>
      </c>
      <c r="AC17" s="15">
        <v>45870</v>
      </c>
      <c r="AD17" s="16">
        <v>0.375</v>
      </c>
      <c r="AE17" s="16">
        <v>0.5</v>
      </c>
      <c r="AF17" s="8" t="s">
        <v>936</v>
      </c>
      <c r="AG17" s="8" t="s">
        <v>85</v>
      </c>
      <c r="AH17" s="8" t="s">
        <v>86</v>
      </c>
      <c r="AI17" s="8">
        <v>2</v>
      </c>
      <c r="AJ17" s="8" t="s">
        <v>87</v>
      </c>
      <c r="AK17" s="8"/>
      <c r="AL17" s="8" t="s">
        <v>1074</v>
      </c>
      <c r="AM17" s="8" t="s">
        <v>1075</v>
      </c>
      <c r="AN17" s="8"/>
      <c r="AO17" s="8"/>
      <c r="AP17" s="8">
        <v>1</v>
      </c>
      <c r="AQ17" s="8"/>
      <c r="AR17" s="8"/>
      <c r="AS17" s="8" t="s">
        <v>1076</v>
      </c>
      <c r="AT17" s="8" t="s">
        <v>268</v>
      </c>
      <c r="AU17" s="8" t="s">
        <v>165</v>
      </c>
      <c r="AV17" s="8" t="s">
        <v>90</v>
      </c>
      <c r="AW17" s="8">
        <v>1500</v>
      </c>
      <c r="AX17" s="8"/>
      <c r="AY17" s="18"/>
    </row>
    <row r="18" s="1" customFormat="1" ht="20.25" customHeight="1" spans="1:51">
      <c r="A18" s="8" t="s">
        <v>1077</v>
      </c>
      <c r="B18" s="9">
        <v>45748</v>
      </c>
      <c r="C18" s="8" t="s">
        <v>1078</v>
      </c>
      <c r="D18" s="8" t="s">
        <v>158</v>
      </c>
      <c r="E18" s="8" t="s">
        <v>579</v>
      </c>
      <c r="F18" s="8" t="s">
        <v>580</v>
      </c>
      <c r="G18" s="8" t="s">
        <v>581</v>
      </c>
      <c r="H18" s="8" t="s">
        <v>582</v>
      </c>
      <c r="I18" s="8" t="s">
        <v>583</v>
      </c>
      <c r="J18" s="8" t="s">
        <v>75</v>
      </c>
      <c r="K18" s="8" t="s">
        <v>193</v>
      </c>
      <c r="L18" s="8" t="s">
        <v>366</v>
      </c>
      <c r="M18" s="8" t="s">
        <v>195</v>
      </c>
      <c r="N18" s="8" t="s">
        <v>258</v>
      </c>
      <c r="O18" s="13" t="s">
        <v>1079</v>
      </c>
      <c r="P18" s="8" t="s">
        <v>449</v>
      </c>
      <c r="Q18" s="8" t="s">
        <v>16</v>
      </c>
      <c r="R18" s="8" t="s">
        <v>543</v>
      </c>
      <c r="S18" s="8" t="s">
        <v>1080</v>
      </c>
      <c r="T18" s="8"/>
      <c r="U18" s="8"/>
      <c r="V18" s="8" t="s">
        <v>83</v>
      </c>
      <c r="W18" s="8"/>
      <c r="X18" s="8"/>
      <c r="Y18" s="14">
        <v>45870.5416666667</v>
      </c>
      <c r="Z18" s="15">
        <v>45870</v>
      </c>
      <c r="AA18" s="15">
        <v>45870</v>
      </c>
      <c r="AB18" s="15">
        <v>45870</v>
      </c>
      <c r="AC18" s="15">
        <v>45870</v>
      </c>
      <c r="AD18" s="16">
        <v>0.652777777777778</v>
      </c>
      <c r="AE18" s="16">
        <v>0.708333333333333</v>
      </c>
      <c r="AF18" s="8" t="s">
        <v>1081</v>
      </c>
      <c r="AG18" s="8" t="s">
        <v>85</v>
      </c>
      <c r="AH18" s="8" t="s">
        <v>86</v>
      </c>
      <c r="AI18" s="8">
        <v>3</v>
      </c>
      <c r="AJ18" s="8" t="s">
        <v>87</v>
      </c>
      <c r="AK18" s="8" t="s">
        <v>1082</v>
      </c>
      <c r="AL18" s="8" t="s">
        <v>589</v>
      </c>
      <c r="AM18" s="8" t="s">
        <v>590</v>
      </c>
      <c r="AN18" s="8">
        <v>45140</v>
      </c>
      <c r="AO18" s="8" t="s">
        <v>321</v>
      </c>
      <c r="AP18" s="8">
        <v>1</v>
      </c>
      <c r="AQ18" s="8" t="s">
        <v>591</v>
      </c>
      <c r="AR18" s="8"/>
      <c r="AS18" s="8" t="s">
        <v>592</v>
      </c>
      <c r="AT18" s="8" t="s">
        <v>593</v>
      </c>
      <c r="AU18" s="8" t="s">
        <v>374</v>
      </c>
      <c r="AV18" s="8" t="s">
        <v>90</v>
      </c>
      <c r="AW18" s="8">
        <v>2000</v>
      </c>
      <c r="AX18" s="8"/>
      <c r="AY18" s="18"/>
    </row>
    <row r="19" s="1" customFormat="1" ht="20.25" customHeight="1" spans="1:51">
      <c r="A19" s="8" t="s">
        <v>1083</v>
      </c>
      <c r="B19" s="9">
        <v>45809</v>
      </c>
      <c r="C19" s="8" t="s">
        <v>1084</v>
      </c>
      <c r="D19" s="8" t="s">
        <v>273</v>
      </c>
      <c r="E19" s="8" t="s">
        <v>1067</v>
      </c>
      <c r="F19" s="8" t="s">
        <v>1068</v>
      </c>
      <c r="G19" s="8" t="s">
        <v>1069</v>
      </c>
      <c r="H19" s="8" t="s">
        <v>1070</v>
      </c>
      <c r="I19" s="8" t="s">
        <v>1085</v>
      </c>
      <c r="J19" s="8" t="s">
        <v>75</v>
      </c>
      <c r="K19" s="8" t="s">
        <v>119</v>
      </c>
      <c r="L19" s="8" t="s">
        <v>120</v>
      </c>
      <c r="M19" s="8" t="s">
        <v>78</v>
      </c>
      <c r="N19" s="8" t="s">
        <v>79</v>
      </c>
      <c r="O19" s="13" t="s">
        <v>1086</v>
      </c>
      <c r="P19" s="8" t="s">
        <v>449</v>
      </c>
      <c r="Q19" s="8" t="s">
        <v>16</v>
      </c>
      <c r="R19" s="8" t="s">
        <v>543</v>
      </c>
      <c r="S19" s="8" t="s">
        <v>1087</v>
      </c>
      <c r="T19" s="8"/>
      <c r="U19" s="8"/>
      <c r="V19" s="8" t="s">
        <v>83</v>
      </c>
      <c r="W19" s="8" t="s">
        <v>83</v>
      </c>
      <c r="X19" s="8" t="s">
        <v>83</v>
      </c>
      <c r="Y19" s="14" t="s">
        <v>1073</v>
      </c>
      <c r="Z19" s="15">
        <v>45870</v>
      </c>
      <c r="AA19" s="15">
        <v>45870</v>
      </c>
      <c r="AB19" s="15">
        <v>45870</v>
      </c>
      <c r="AC19" s="15">
        <v>45870</v>
      </c>
      <c r="AD19" s="16">
        <v>0.375</v>
      </c>
      <c r="AE19" s="16">
        <v>0.5</v>
      </c>
      <c r="AF19" s="8" t="s">
        <v>1088</v>
      </c>
      <c r="AG19" s="8" t="s">
        <v>133</v>
      </c>
      <c r="AH19" s="8" t="s">
        <v>86</v>
      </c>
      <c r="AI19" s="8">
        <v>2</v>
      </c>
      <c r="AJ19" s="8" t="s">
        <v>87</v>
      </c>
      <c r="AK19" s="8"/>
      <c r="AL19" s="8" t="s">
        <v>1089</v>
      </c>
      <c r="AM19" s="8" t="s">
        <v>1090</v>
      </c>
      <c r="AN19" s="8"/>
      <c r="AO19" s="8"/>
      <c r="AP19" s="8">
        <v>1</v>
      </c>
      <c r="AQ19" s="8"/>
      <c r="AR19" s="8"/>
      <c r="AS19" s="8" t="s">
        <v>1076</v>
      </c>
      <c r="AT19" s="8"/>
      <c r="AU19" s="8" t="s">
        <v>144</v>
      </c>
      <c r="AV19" s="8" t="s">
        <v>90</v>
      </c>
      <c r="AW19" s="8">
        <v>450</v>
      </c>
      <c r="AX19" s="8"/>
      <c r="AY19" s="18"/>
    </row>
    <row r="20" s="1" customFormat="1" ht="20.25" customHeight="1" spans="1:51">
      <c r="A20" s="8" t="s">
        <v>1091</v>
      </c>
      <c r="B20" s="9">
        <v>45809</v>
      </c>
      <c r="C20" s="8" t="s">
        <v>851</v>
      </c>
      <c r="D20" s="8" t="s">
        <v>273</v>
      </c>
      <c r="E20" s="8" t="s">
        <v>1067</v>
      </c>
      <c r="F20" s="8" t="s">
        <v>1068</v>
      </c>
      <c r="G20" s="8" t="s">
        <v>1069</v>
      </c>
      <c r="H20" s="8" t="s">
        <v>1070</v>
      </c>
      <c r="I20" s="8" t="s">
        <v>506</v>
      </c>
      <c r="J20" s="8" t="s">
        <v>75</v>
      </c>
      <c r="K20" s="8" t="s">
        <v>119</v>
      </c>
      <c r="L20" s="8" t="s">
        <v>120</v>
      </c>
      <c r="M20" s="8" t="s">
        <v>78</v>
      </c>
      <c r="N20" s="8" t="s">
        <v>79</v>
      </c>
      <c r="O20" s="13" t="s">
        <v>1092</v>
      </c>
      <c r="P20" s="8" t="s">
        <v>449</v>
      </c>
      <c r="Q20" s="8" t="s">
        <v>16</v>
      </c>
      <c r="R20" s="8" t="s">
        <v>543</v>
      </c>
      <c r="S20" s="8" t="s">
        <v>1087</v>
      </c>
      <c r="T20" s="8"/>
      <c r="U20" s="8"/>
      <c r="V20" s="8" t="s">
        <v>83</v>
      </c>
      <c r="W20" s="8" t="s">
        <v>83</v>
      </c>
      <c r="X20" s="8" t="s">
        <v>83</v>
      </c>
      <c r="Y20" s="14" t="s">
        <v>1073</v>
      </c>
      <c r="Z20" s="15">
        <v>45870</v>
      </c>
      <c r="AA20" s="15">
        <v>45870</v>
      </c>
      <c r="AB20" s="15">
        <v>45870</v>
      </c>
      <c r="AC20" s="15">
        <v>45870</v>
      </c>
      <c r="AD20" s="16">
        <v>0.375</v>
      </c>
      <c r="AE20" s="16">
        <v>0.5</v>
      </c>
      <c r="AF20" s="8" t="s">
        <v>936</v>
      </c>
      <c r="AG20" s="8" t="s">
        <v>85</v>
      </c>
      <c r="AH20" s="8" t="s">
        <v>86</v>
      </c>
      <c r="AI20" s="8">
        <v>2</v>
      </c>
      <c r="AJ20" s="8" t="s">
        <v>87</v>
      </c>
      <c r="AK20" s="8"/>
      <c r="AL20" s="8" t="s">
        <v>1074</v>
      </c>
      <c r="AM20" s="8" t="s">
        <v>1093</v>
      </c>
      <c r="AN20" s="8"/>
      <c r="AO20" s="8"/>
      <c r="AP20" s="8">
        <v>1</v>
      </c>
      <c r="AQ20" s="8"/>
      <c r="AR20" s="8"/>
      <c r="AS20" s="8" t="s">
        <v>1076</v>
      </c>
      <c r="AT20" s="8"/>
      <c r="AU20" s="8" t="s">
        <v>165</v>
      </c>
      <c r="AV20" s="8" t="s">
        <v>90</v>
      </c>
      <c r="AW20" s="8">
        <v>1500</v>
      </c>
      <c r="AX20" s="8"/>
      <c r="AY20" s="18"/>
    </row>
    <row r="21" s="1" customFormat="1" ht="20.25" customHeight="1" spans="1:51">
      <c r="A21" s="8" t="s">
        <v>1094</v>
      </c>
      <c r="B21" s="9">
        <v>45809</v>
      </c>
      <c r="C21" s="8" t="s">
        <v>1095</v>
      </c>
      <c r="D21" s="8" t="s">
        <v>309</v>
      </c>
      <c r="E21" s="8" t="s">
        <v>1096</v>
      </c>
      <c r="F21" s="8" t="s">
        <v>1097</v>
      </c>
      <c r="G21" s="8" t="s">
        <v>1098</v>
      </c>
      <c r="H21" s="8" t="s">
        <v>1099</v>
      </c>
      <c r="I21" s="8" t="s">
        <v>1100</v>
      </c>
      <c r="J21" s="8" t="s">
        <v>75</v>
      </c>
      <c r="K21" s="8" t="s">
        <v>193</v>
      </c>
      <c r="L21" s="8" t="s">
        <v>570</v>
      </c>
      <c r="M21" s="8" t="s">
        <v>78</v>
      </c>
      <c r="N21" s="8" t="s">
        <v>121</v>
      </c>
      <c r="O21" s="13" t="s">
        <v>1101</v>
      </c>
      <c r="P21" s="8" t="s">
        <v>449</v>
      </c>
      <c r="Q21" s="8" t="s">
        <v>16</v>
      </c>
      <c r="R21" s="8" t="s">
        <v>543</v>
      </c>
      <c r="S21" s="8" t="s">
        <v>1102</v>
      </c>
      <c r="T21" s="8"/>
      <c r="U21" s="8"/>
      <c r="V21" s="8"/>
      <c r="W21" s="8"/>
      <c r="X21" s="8"/>
      <c r="Y21" s="14">
        <v>45870.5</v>
      </c>
      <c r="Z21" s="15">
        <v>45870</v>
      </c>
      <c r="AA21" s="15">
        <v>45870</v>
      </c>
      <c r="AB21" s="15">
        <v>45870</v>
      </c>
      <c r="AC21" s="15">
        <v>45870</v>
      </c>
      <c r="AD21" s="16">
        <v>0.607638888888889</v>
      </c>
      <c r="AE21" s="16">
        <v>0.607638888888889</v>
      </c>
      <c r="AF21" s="8" t="s">
        <v>1103</v>
      </c>
      <c r="AG21" s="8" t="s">
        <v>1104</v>
      </c>
      <c r="AH21" s="8" t="s">
        <v>86</v>
      </c>
      <c r="AI21" s="8">
        <v>2</v>
      </c>
      <c r="AJ21" s="8" t="s">
        <v>87</v>
      </c>
      <c r="AK21" s="8" t="s">
        <v>1105</v>
      </c>
      <c r="AL21" s="8" t="s">
        <v>1106</v>
      </c>
      <c r="AM21" s="8" t="s">
        <v>135</v>
      </c>
      <c r="AN21" s="8" t="s">
        <v>1107</v>
      </c>
      <c r="AO21" s="8" t="s">
        <v>481</v>
      </c>
      <c r="AP21" s="8">
        <v>1</v>
      </c>
      <c r="AQ21" s="8"/>
      <c r="AR21" s="8"/>
      <c r="AS21" s="8" t="s">
        <v>1108</v>
      </c>
      <c r="AT21" s="8"/>
      <c r="AU21" s="8" t="s">
        <v>189</v>
      </c>
      <c r="AV21" s="8" t="s">
        <v>90</v>
      </c>
      <c r="AW21" s="8">
        <v>0</v>
      </c>
      <c r="AX21" s="8"/>
      <c r="AY21" s="18"/>
    </row>
    <row r="22" s="1" customFormat="1" ht="20.25" customHeight="1" spans="1:51">
      <c r="A22" s="8" t="s">
        <v>1109</v>
      </c>
      <c r="B22" s="9">
        <v>45748</v>
      </c>
      <c r="C22" s="8" t="s">
        <v>1110</v>
      </c>
      <c r="D22" s="8" t="s">
        <v>1111</v>
      </c>
      <c r="E22" s="8" t="s">
        <v>1112</v>
      </c>
      <c r="F22" s="8" t="s">
        <v>1113</v>
      </c>
      <c r="G22" s="8" t="s">
        <v>1114</v>
      </c>
      <c r="H22" s="8" t="s">
        <v>1115</v>
      </c>
      <c r="I22" s="8" t="s">
        <v>807</v>
      </c>
      <c r="J22" s="8" t="s">
        <v>75</v>
      </c>
      <c r="K22" s="8" t="s">
        <v>193</v>
      </c>
      <c r="L22" s="8" t="s">
        <v>1116</v>
      </c>
      <c r="M22" s="8" t="s">
        <v>257</v>
      </c>
      <c r="N22" s="8" t="s">
        <v>121</v>
      </c>
      <c r="O22" s="13" t="s">
        <v>1117</v>
      </c>
      <c r="P22" s="8" t="s">
        <v>449</v>
      </c>
      <c r="Q22" s="8" t="s">
        <v>16</v>
      </c>
      <c r="R22" s="8" t="s">
        <v>543</v>
      </c>
      <c r="S22" s="8" t="s">
        <v>1118</v>
      </c>
      <c r="T22" s="8"/>
      <c r="U22" s="8"/>
      <c r="V22" s="8"/>
      <c r="W22" s="8"/>
      <c r="X22" s="8"/>
      <c r="Y22" s="14">
        <v>45870</v>
      </c>
      <c r="Z22" s="15">
        <v>45870</v>
      </c>
      <c r="AA22" s="15">
        <v>45870</v>
      </c>
      <c r="AB22" s="15">
        <v>45870</v>
      </c>
      <c r="AC22" s="15">
        <v>45870</v>
      </c>
      <c r="AD22" s="16">
        <v>0.548611111111111</v>
      </c>
      <c r="AE22" s="16">
        <v>0.569444444444444</v>
      </c>
      <c r="AF22" s="8" t="s">
        <v>1119</v>
      </c>
      <c r="AG22" s="8" t="s">
        <v>133</v>
      </c>
      <c r="AH22" s="8" t="s">
        <v>86</v>
      </c>
      <c r="AI22" s="8">
        <v>3</v>
      </c>
      <c r="AJ22" s="8" t="s">
        <v>87</v>
      </c>
      <c r="AK22" s="8" t="s">
        <v>1120</v>
      </c>
      <c r="AL22" s="8" t="s">
        <v>1121</v>
      </c>
      <c r="AM22" s="8" t="s">
        <v>1122</v>
      </c>
      <c r="AN22" s="8">
        <v>45638</v>
      </c>
      <c r="AO22" s="8" t="s">
        <v>757</v>
      </c>
      <c r="AP22" s="8">
        <v>1</v>
      </c>
      <c r="AQ22" s="8"/>
      <c r="AR22" s="8"/>
      <c r="AS22" s="8" t="s">
        <v>1123</v>
      </c>
      <c r="AT22" s="8" t="s">
        <v>1124</v>
      </c>
      <c r="AU22" s="8" t="s">
        <v>144</v>
      </c>
      <c r="AV22" s="8" t="s">
        <v>90</v>
      </c>
      <c r="AW22" s="8">
        <v>450</v>
      </c>
      <c r="AX22" s="8"/>
      <c r="AY22" s="18"/>
    </row>
    <row r="23" s="1" customFormat="1" ht="20.25" customHeight="1" spans="1:51">
      <c r="A23" s="8" t="s">
        <v>1125</v>
      </c>
      <c r="B23" s="9">
        <v>45839</v>
      </c>
      <c r="C23" s="8" t="s">
        <v>1126</v>
      </c>
      <c r="D23" s="8" t="s">
        <v>327</v>
      </c>
      <c r="E23" s="8" t="s">
        <v>1127</v>
      </c>
      <c r="F23" s="8" t="s">
        <v>1128</v>
      </c>
      <c r="G23" s="8" t="s">
        <v>1129</v>
      </c>
      <c r="H23" s="8" t="s">
        <v>1130</v>
      </c>
      <c r="I23" s="8" t="s">
        <v>1131</v>
      </c>
      <c r="J23" s="8" t="s">
        <v>75</v>
      </c>
      <c r="K23" s="8" t="s">
        <v>193</v>
      </c>
      <c r="L23" s="8" t="s">
        <v>507</v>
      </c>
      <c r="M23" s="8" t="s">
        <v>78</v>
      </c>
      <c r="N23" s="8" t="s">
        <v>121</v>
      </c>
      <c r="O23" s="13" t="s">
        <v>1132</v>
      </c>
      <c r="P23" s="8" t="s">
        <v>14</v>
      </c>
      <c r="Q23" s="8" t="s">
        <v>16</v>
      </c>
      <c r="R23" s="8" t="s">
        <v>180</v>
      </c>
      <c r="S23" s="8" t="s">
        <v>1133</v>
      </c>
      <c r="T23" s="8"/>
      <c r="U23" s="8"/>
      <c r="V23" s="8" t="s">
        <v>83</v>
      </c>
      <c r="W23" s="8"/>
      <c r="X23" s="8"/>
      <c r="Y23" s="14">
        <v>45962.5</v>
      </c>
      <c r="Z23" s="15">
        <v>45870</v>
      </c>
      <c r="AA23" s="15">
        <v>45870</v>
      </c>
      <c r="AB23" s="15">
        <v>45870</v>
      </c>
      <c r="AC23" s="15">
        <v>45870</v>
      </c>
      <c r="AD23" s="16">
        <v>0.451388888888889</v>
      </c>
      <c r="AE23" s="16">
        <v>0.572916666666667</v>
      </c>
      <c r="AF23" s="8" t="s">
        <v>936</v>
      </c>
      <c r="AG23" s="8" t="s">
        <v>85</v>
      </c>
      <c r="AH23" s="8" t="s">
        <v>86</v>
      </c>
      <c r="AI23" s="8">
        <v>1</v>
      </c>
      <c r="AJ23" s="8" t="s">
        <v>87</v>
      </c>
      <c r="AK23" s="8" t="s">
        <v>1134</v>
      </c>
      <c r="AL23" s="8" t="s">
        <v>1135</v>
      </c>
      <c r="AM23" s="8" t="s">
        <v>1136</v>
      </c>
      <c r="AN23" s="8"/>
      <c r="AO23" s="8"/>
      <c r="AP23" s="8">
        <v>1</v>
      </c>
      <c r="AQ23" s="8"/>
      <c r="AR23" s="8"/>
      <c r="AS23" s="8" t="s">
        <v>1137</v>
      </c>
      <c r="AT23" s="8"/>
      <c r="AU23" s="8" t="s">
        <v>165</v>
      </c>
      <c r="AV23" s="8" t="s">
        <v>90</v>
      </c>
      <c r="AW23" s="8">
        <v>1500</v>
      </c>
      <c r="AX23" s="8"/>
      <c r="AY23" s="18"/>
    </row>
    <row r="24" s="1" customFormat="1" ht="20.25" customHeight="1" spans="1:51">
      <c r="A24" s="8" t="s">
        <v>1138</v>
      </c>
      <c r="B24" s="9">
        <v>45839</v>
      </c>
      <c r="C24" s="8" t="s">
        <v>1139</v>
      </c>
      <c r="D24" s="8" t="s">
        <v>965</v>
      </c>
      <c r="E24" s="8" t="s">
        <v>1140</v>
      </c>
      <c r="F24" s="8" t="s">
        <v>1141</v>
      </c>
      <c r="G24" s="8" t="s">
        <v>1142</v>
      </c>
      <c r="H24" s="8" t="s">
        <v>1143</v>
      </c>
      <c r="I24" s="8" t="s">
        <v>1144</v>
      </c>
      <c r="J24" s="8" t="s">
        <v>75</v>
      </c>
      <c r="K24" s="8" t="s">
        <v>193</v>
      </c>
      <c r="L24" s="8" t="s">
        <v>383</v>
      </c>
      <c r="M24" s="8" t="s">
        <v>257</v>
      </c>
      <c r="N24" s="8" t="s">
        <v>121</v>
      </c>
      <c r="O24" s="13" t="s">
        <v>1145</v>
      </c>
      <c r="P24" s="8" t="s">
        <v>14</v>
      </c>
      <c r="Q24" s="8" t="s">
        <v>16</v>
      </c>
      <c r="R24" s="8" t="s">
        <v>180</v>
      </c>
      <c r="S24" s="8" t="s">
        <v>1146</v>
      </c>
      <c r="T24" s="8"/>
      <c r="U24" s="8"/>
      <c r="V24" s="8"/>
      <c r="W24" s="8"/>
      <c r="X24" s="8"/>
      <c r="Y24" s="14">
        <v>45870.375</v>
      </c>
      <c r="Z24" s="15">
        <v>45870</v>
      </c>
      <c r="AA24" s="15">
        <v>45870</v>
      </c>
      <c r="AB24" s="15">
        <v>45870</v>
      </c>
      <c r="AC24" s="15">
        <v>45870</v>
      </c>
      <c r="AD24" s="16">
        <v>0.388888888888889</v>
      </c>
      <c r="AE24" s="16">
        <v>0.427083333333333</v>
      </c>
      <c r="AF24" s="8" t="s">
        <v>1147</v>
      </c>
      <c r="AG24" s="8" t="s">
        <v>133</v>
      </c>
      <c r="AH24" s="8" t="s">
        <v>86</v>
      </c>
      <c r="AI24" s="8">
        <v>1</v>
      </c>
      <c r="AJ24" s="8" t="s">
        <v>87</v>
      </c>
      <c r="AK24" s="8"/>
      <c r="AL24" s="8" t="s">
        <v>1148</v>
      </c>
      <c r="AM24" s="8" t="s">
        <v>1149</v>
      </c>
      <c r="AN24" s="8" t="s">
        <v>1150</v>
      </c>
      <c r="AO24" s="8" t="s">
        <v>186</v>
      </c>
      <c r="AP24" s="8">
        <v>3</v>
      </c>
      <c r="AQ24" s="8" t="s">
        <v>1151</v>
      </c>
      <c r="AR24" s="8"/>
      <c r="AS24" s="8" t="s">
        <v>1152</v>
      </c>
      <c r="AT24" s="8" t="s">
        <v>358</v>
      </c>
      <c r="AU24" s="8" t="s">
        <v>144</v>
      </c>
      <c r="AV24" s="8" t="s">
        <v>90</v>
      </c>
      <c r="AW24" s="8">
        <v>450</v>
      </c>
      <c r="AX24" s="8"/>
      <c r="AY24" s="18"/>
    </row>
    <row r="25" s="1" customFormat="1" ht="20.25" customHeight="1" spans="1:51">
      <c r="A25" s="8" t="s">
        <v>1153</v>
      </c>
      <c r="B25" s="9">
        <v>45809</v>
      </c>
      <c r="C25" s="8" t="s">
        <v>1154</v>
      </c>
      <c r="D25" s="8" t="s">
        <v>158</v>
      </c>
      <c r="E25" s="8" t="s">
        <v>1155</v>
      </c>
      <c r="F25" s="8" t="s">
        <v>1156</v>
      </c>
      <c r="G25" s="8" t="s">
        <v>1157</v>
      </c>
      <c r="H25" s="8" t="s">
        <v>1158</v>
      </c>
      <c r="I25" s="8" t="s">
        <v>491</v>
      </c>
      <c r="J25" s="8" t="s">
        <v>75</v>
      </c>
      <c r="K25" s="8" t="s">
        <v>193</v>
      </c>
      <c r="L25" s="8" t="s">
        <v>507</v>
      </c>
      <c r="M25" s="8" t="s">
        <v>257</v>
      </c>
      <c r="N25" s="8" t="s">
        <v>258</v>
      </c>
      <c r="O25" s="13" t="s">
        <v>1159</v>
      </c>
      <c r="P25" s="8" t="s">
        <v>14</v>
      </c>
      <c r="Q25" s="8" t="s">
        <v>16</v>
      </c>
      <c r="R25" s="8" t="s">
        <v>180</v>
      </c>
      <c r="S25" s="8" t="s">
        <v>1160</v>
      </c>
      <c r="T25" s="8"/>
      <c r="U25" s="8"/>
      <c r="V25" s="8"/>
      <c r="W25" s="8"/>
      <c r="X25" s="8"/>
      <c r="Y25" s="14">
        <v>45931.5</v>
      </c>
      <c r="Z25" s="15">
        <v>45870</v>
      </c>
      <c r="AA25" s="15">
        <v>45870</v>
      </c>
      <c r="AB25" s="15">
        <v>45870</v>
      </c>
      <c r="AC25" s="15">
        <v>45870</v>
      </c>
      <c r="AD25" s="16">
        <v>0.616666666666667</v>
      </c>
      <c r="AE25" s="16">
        <v>0.701388888888889</v>
      </c>
      <c r="AF25" s="8" t="s">
        <v>1161</v>
      </c>
      <c r="AG25" s="8" t="s">
        <v>133</v>
      </c>
      <c r="AH25" s="8" t="s">
        <v>86</v>
      </c>
      <c r="AI25" s="8">
        <v>2</v>
      </c>
      <c r="AJ25" s="8" t="s">
        <v>87</v>
      </c>
      <c r="AK25" s="8" t="s">
        <v>1162</v>
      </c>
      <c r="AL25" s="8"/>
      <c r="AM25" s="8"/>
      <c r="AN25" s="8" t="s">
        <v>1163</v>
      </c>
      <c r="AO25" s="8" t="s">
        <v>481</v>
      </c>
      <c r="AP25" s="8">
        <v>1</v>
      </c>
      <c r="AQ25" s="8" t="s">
        <v>1164</v>
      </c>
      <c r="AR25" s="8"/>
      <c r="AS25" s="8" t="s">
        <v>1165</v>
      </c>
      <c r="AT25" s="8" t="s">
        <v>74</v>
      </c>
      <c r="AU25" s="8" t="s">
        <v>499</v>
      </c>
      <c r="AV25" s="8" t="s">
        <v>90</v>
      </c>
      <c r="AW25" s="8">
        <v>450</v>
      </c>
      <c r="AX25" s="8"/>
      <c r="AY25" s="18"/>
    </row>
    <row r="26" s="1" customFormat="1" ht="20.25" customHeight="1" spans="1:51">
      <c r="A26" s="8" t="s">
        <v>1166</v>
      </c>
      <c r="B26" s="9">
        <v>45809</v>
      </c>
      <c r="C26" s="8" t="s">
        <v>1167</v>
      </c>
      <c r="D26" s="8" t="s">
        <v>158</v>
      </c>
      <c r="E26" s="8" t="s">
        <v>114</v>
      </c>
      <c r="F26" s="8" t="s">
        <v>115</v>
      </c>
      <c r="G26" s="8" t="s">
        <v>116</v>
      </c>
      <c r="H26" s="8" t="s">
        <v>117</v>
      </c>
      <c r="I26" s="8" t="s">
        <v>147</v>
      </c>
      <c r="J26" s="8" t="s">
        <v>75</v>
      </c>
      <c r="K26" s="8" t="s">
        <v>193</v>
      </c>
      <c r="L26" s="8" t="s">
        <v>194</v>
      </c>
      <c r="M26" s="8" t="s">
        <v>78</v>
      </c>
      <c r="N26" s="8" t="s">
        <v>121</v>
      </c>
      <c r="O26" s="13" t="s">
        <v>1168</v>
      </c>
      <c r="P26" s="8" t="s">
        <v>11</v>
      </c>
      <c r="Q26" s="8" t="s">
        <v>16</v>
      </c>
      <c r="R26" s="8" t="s">
        <v>216</v>
      </c>
      <c r="S26" s="8" t="s">
        <v>1169</v>
      </c>
      <c r="T26" s="8"/>
      <c r="U26" s="8"/>
      <c r="V26" s="8"/>
      <c r="W26" s="8" t="s">
        <v>83</v>
      </c>
      <c r="X26" s="8"/>
      <c r="Y26" s="14">
        <v>45870.5</v>
      </c>
      <c r="Z26" s="15">
        <v>45870</v>
      </c>
      <c r="AA26" s="15">
        <v>45870</v>
      </c>
      <c r="AB26" s="15">
        <v>45870</v>
      </c>
      <c r="AC26" s="15">
        <v>45870</v>
      </c>
      <c r="AD26" s="16">
        <v>0.361111111111111</v>
      </c>
      <c r="AE26" s="16">
        <v>0.545138888888889</v>
      </c>
      <c r="AF26" s="8" t="s">
        <v>1170</v>
      </c>
      <c r="AG26" s="8" t="s">
        <v>133</v>
      </c>
      <c r="AH26" s="8" t="s">
        <v>86</v>
      </c>
      <c r="AI26" s="8">
        <v>2</v>
      </c>
      <c r="AJ26" s="8" t="s">
        <v>87</v>
      </c>
      <c r="AK26" s="8" t="s">
        <v>1171</v>
      </c>
      <c r="AL26" s="8"/>
      <c r="AM26" s="8" t="s">
        <v>150</v>
      </c>
      <c r="AN26" s="8"/>
      <c r="AO26" s="8"/>
      <c r="AP26" s="8">
        <v>1</v>
      </c>
      <c r="AQ26" s="8" t="s">
        <v>213</v>
      </c>
      <c r="AR26" s="8"/>
      <c r="AS26" s="8" t="s">
        <v>127</v>
      </c>
      <c r="AT26" s="8"/>
      <c r="AU26" s="8" t="s">
        <v>136</v>
      </c>
      <c r="AV26" s="8" t="s">
        <v>90</v>
      </c>
      <c r="AW26" s="8">
        <v>600</v>
      </c>
      <c r="AX26" s="8"/>
      <c r="AY26" s="18"/>
    </row>
    <row r="27" s="1" customFormat="1" ht="20.25" customHeight="1" spans="1:51">
      <c r="A27" s="8" t="s">
        <v>1172</v>
      </c>
      <c r="B27" s="9" t="s">
        <v>111</v>
      </c>
      <c r="C27" s="8" t="s">
        <v>1173</v>
      </c>
      <c r="D27" s="8" t="s">
        <v>113</v>
      </c>
      <c r="E27" s="8" t="s">
        <v>114</v>
      </c>
      <c r="F27" s="8" t="s">
        <v>115</v>
      </c>
      <c r="G27" s="8" t="s">
        <v>116</v>
      </c>
      <c r="H27" s="8" t="s">
        <v>117</v>
      </c>
      <c r="I27" s="8" t="s">
        <v>139</v>
      </c>
      <c r="J27" s="8" t="s">
        <v>75</v>
      </c>
      <c r="K27" s="8" t="s">
        <v>119</v>
      </c>
      <c r="L27" s="8" t="s">
        <v>120</v>
      </c>
      <c r="M27" s="8" t="s">
        <v>78</v>
      </c>
      <c r="N27" s="8" t="s">
        <v>121</v>
      </c>
      <c r="O27" s="13" t="s">
        <v>122</v>
      </c>
      <c r="P27" s="8" t="s">
        <v>11</v>
      </c>
      <c r="Q27" s="8" t="s">
        <v>16</v>
      </c>
      <c r="R27" s="8" t="s">
        <v>216</v>
      </c>
      <c r="S27" s="8" t="s">
        <v>1174</v>
      </c>
      <c r="T27" s="8"/>
      <c r="U27" s="8"/>
      <c r="V27" s="8" t="s">
        <v>83</v>
      </c>
      <c r="W27" s="8" t="s">
        <v>83</v>
      </c>
      <c r="X27" s="8" t="s">
        <v>83</v>
      </c>
      <c r="Y27" s="14">
        <v>45870.375</v>
      </c>
      <c r="Z27" s="15">
        <v>45870</v>
      </c>
      <c r="AA27" s="15">
        <v>45870</v>
      </c>
      <c r="AB27" s="15">
        <v>45870</v>
      </c>
      <c r="AC27" s="15">
        <v>45870</v>
      </c>
      <c r="AD27" s="16">
        <v>0.361111111111111</v>
      </c>
      <c r="AE27" s="16">
        <v>0.545138888888889</v>
      </c>
      <c r="AF27" s="8" t="s">
        <v>1175</v>
      </c>
      <c r="AG27" s="8" t="s">
        <v>85</v>
      </c>
      <c r="AH27" s="8" t="s">
        <v>86</v>
      </c>
      <c r="AI27" s="8">
        <v>0</v>
      </c>
      <c r="AJ27" s="8" t="s">
        <v>87</v>
      </c>
      <c r="AK27" s="8"/>
      <c r="AL27" s="8" t="s">
        <v>1176</v>
      </c>
      <c r="AM27" s="8" t="s">
        <v>1177</v>
      </c>
      <c r="AN27" s="8"/>
      <c r="AO27" s="8"/>
      <c r="AP27" s="8">
        <v>1</v>
      </c>
      <c r="AQ27" s="8"/>
      <c r="AR27" s="8"/>
      <c r="AS27" s="8" t="s">
        <v>127</v>
      </c>
      <c r="AT27" s="8"/>
      <c r="AU27" s="8" t="s">
        <v>165</v>
      </c>
      <c r="AV27" s="8" t="s">
        <v>90</v>
      </c>
      <c r="AW27" s="8">
        <v>1500</v>
      </c>
      <c r="AX27" s="8"/>
      <c r="AY27" s="18"/>
    </row>
    <row r="28" s="1" customFormat="1" ht="20.25" customHeight="1" spans="1:51">
      <c r="A28" s="8" t="s">
        <v>1178</v>
      </c>
      <c r="B28" s="9" t="s">
        <v>111</v>
      </c>
      <c r="C28" s="8" t="s">
        <v>1179</v>
      </c>
      <c r="D28" s="8" t="s">
        <v>113</v>
      </c>
      <c r="E28" s="8" t="s">
        <v>114</v>
      </c>
      <c r="F28" s="8" t="s">
        <v>115</v>
      </c>
      <c r="G28" s="8" t="s">
        <v>116</v>
      </c>
      <c r="H28" s="8" t="s">
        <v>117</v>
      </c>
      <c r="I28" s="8" t="s">
        <v>1022</v>
      </c>
      <c r="J28" s="8" t="s">
        <v>75</v>
      </c>
      <c r="K28" s="8" t="s">
        <v>119</v>
      </c>
      <c r="L28" s="8" t="s">
        <v>120</v>
      </c>
      <c r="M28" s="8" t="s">
        <v>78</v>
      </c>
      <c r="N28" s="8" t="s">
        <v>121</v>
      </c>
      <c r="O28" s="13" t="s">
        <v>122</v>
      </c>
      <c r="P28" s="8" t="s">
        <v>11</v>
      </c>
      <c r="Q28" s="8" t="s">
        <v>16</v>
      </c>
      <c r="R28" s="8" t="s">
        <v>216</v>
      </c>
      <c r="S28" s="8" t="s">
        <v>1180</v>
      </c>
      <c r="T28" s="8"/>
      <c r="U28" s="8"/>
      <c r="V28" s="8" t="s">
        <v>83</v>
      </c>
      <c r="W28" s="8" t="s">
        <v>83</v>
      </c>
      <c r="X28" s="8" t="s">
        <v>83</v>
      </c>
      <c r="Y28" s="14">
        <v>45870.375</v>
      </c>
      <c r="Z28" s="15">
        <v>45870</v>
      </c>
      <c r="AA28" s="15">
        <v>45870</v>
      </c>
      <c r="AB28" s="15">
        <v>45870</v>
      </c>
      <c r="AC28" s="15">
        <v>45870</v>
      </c>
      <c r="AD28" s="16">
        <v>0.361111111111111</v>
      </c>
      <c r="AE28" s="16">
        <v>0.545138888888889</v>
      </c>
      <c r="AF28" s="8" t="s">
        <v>1175</v>
      </c>
      <c r="AG28" s="8" t="s">
        <v>85</v>
      </c>
      <c r="AH28" s="8" t="s">
        <v>86</v>
      </c>
      <c r="AI28" s="8">
        <v>0</v>
      </c>
      <c r="AJ28" s="8" t="s">
        <v>87</v>
      </c>
      <c r="AK28" s="8"/>
      <c r="AL28" s="8" t="s">
        <v>1181</v>
      </c>
      <c r="AM28" s="8" t="s">
        <v>1182</v>
      </c>
      <c r="AN28" s="8"/>
      <c r="AO28" s="8"/>
      <c r="AP28" s="8">
        <v>1</v>
      </c>
      <c r="AQ28" s="8"/>
      <c r="AR28" s="8"/>
      <c r="AS28" s="8" t="s">
        <v>127</v>
      </c>
      <c r="AT28" s="8"/>
      <c r="AU28" s="8" t="s">
        <v>212</v>
      </c>
      <c r="AV28" s="8" t="s">
        <v>90</v>
      </c>
      <c r="AW28" s="8">
        <v>1000</v>
      </c>
      <c r="AX28" s="8"/>
      <c r="AY28" s="18"/>
    </row>
    <row r="29" s="1" customFormat="1" ht="20.25" customHeight="1" spans="1:51">
      <c r="A29" s="8" t="s">
        <v>1183</v>
      </c>
      <c r="B29" s="9" t="s">
        <v>111</v>
      </c>
      <c r="C29" s="8" t="s">
        <v>1184</v>
      </c>
      <c r="D29" s="8" t="s">
        <v>113</v>
      </c>
      <c r="E29" s="8" t="s">
        <v>114</v>
      </c>
      <c r="F29" s="8" t="s">
        <v>115</v>
      </c>
      <c r="G29" s="8" t="s">
        <v>116</v>
      </c>
      <c r="H29" s="8" t="s">
        <v>117</v>
      </c>
      <c r="I29" s="8" t="s">
        <v>833</v>
      </c>
      <c r="J29" s="8" t="s">
        <v>75</v>
      </c>
      <c r="K29" s="8" t="s">
        <v>119</v>
      </c>
      <c r="L29" s="8" t="s">
        <v>120</v>
      </c>
      <c r="M29" s="8" t="s">
        <v>78</v>
      </c>
      <c r="N29" s="8" t="s">
        <v>121</v>
      </c>
      <c r="O29" s="13" t="s">
        <v>122</v>
      </c>
      <c r="P29" s="8" t="s">
        <v>11</v>
      </c>
      <c r="Q29" s="8" t="s">
        <v>16</v>
      </c>
      <c r="R29" s="8" t="s">
        <v>216</v>
      </c>
      <c r="S29" s="8" t="s">
        <v>1185</v>
      </c>
      <c r="T29" s="8"/>
      <c r="U29" s="8"/>
      <c r="V29" s="8" t="s">
        <v>83</v>
      </c>
      <c r="W29" s="8" t="s">
        <v>83</v>
      </c>
      <c r="X29" s="8" t="s">
        <v>83</v>
      </c>
      <c r="Y29" s="14">
        <v>45870.375</v>
      </c>
      <c r="Z29" s="15">
        <v>45870</v>
      </c>
      <c r="AA29" s="15">
        <v>45870</v>
      </c>
      <c r="AB29" s="15">
        <v>45870</v>
      </c>
      <c r="AC29" s="15">
        <v>45870</v>
      </c>
      <c r="AD29" s="16">
        <v>0.361111111111111</v>
      </c>
      <c r="AE29" s="16">
        <v>0.545138888888889</v>
      </c>
      <c r="AF29" s="8" t="s">
        <v>1186</v>
      </c>
      <c r="AG29" s="8" t="s">
        <v>133</v>
      </c>
      <c r="AH29" s="8" t="s">
        <v>86</v>
      </c>
      <c r="AI29" s="8">
        <v>0</v>
      </c>
      <c r="AJ29" s="8" t="s">
        <v>87</v>
      </c>
      <c r="AK29" s="8"/>
      <c r="AL29" s="8" t="s">
        <v>1187</v>
      </c>
      <c r="AM29" s="8" t="s">
        <v>1188</v>
      </c>
      <c r="AN29" s="8"/>
      <c r="AO29" s="8"/>
      <c r="AP29" s="8">
        <v>1</v>
      </c>
      <c r="AQ29" s="8"/>
      <c r="AR29" s="8"/>
      <c r="AS29" s="8" t="s">
        <v>127</v>
      </c>
      <c r="AT29" s="8"/>
      <c r="AU29" s="8" t="s">
        <v>136</v>
      </c>
      <c r="AV29" s="8" t="s">
        <v>90</v>
      </c>
      <c r="AW29" s="8">
        <v>600</v>
      </c>
      <c r="AX29" s="8"/>
      <c r="AY29" s="18"/>
    </row>
    <row r="30" s="1" customFormat="1" ht="20.25" customHeight="1" spans="1:51">
      <c r="A30" s="8" t="s">
        <v>1189</v>
      </c>
      <c r="B30" s="9">
        <v>45809</v>
      </c>
      <c r="C30" s="8" t="s">
        <v>1190</v>
      </c>
      <c r="D30" s="8" t="s">
        <v>158</v>
      </c>
      <c r="E30" s="8" t="s">
        <v>114</v>
      </c>
      <c r="F30" s="8" t="s">
        <v>115</v>
      </c>
      <c r="G30" s="8" t="s">
        <v>116</v>
      </c>
      <c r="H30" s="8" t="s">
        <v>117</v>
      </c>
      <c r="I30" s="8" t="s">
        <v>833</v>
      </c>
      <c r="J30" s="8" t="s">
        <v>75</v>
      </c>
      <c r="K30" s="8" t="s">
        <v>193</v>
      </c>
      <c r="L30" s="8" t="s">
        <v>194</v>
      </c>
      <c r="M30" s="8" t="s">
        <v>195</v>
      </c>
      <c r="N30" s="8" t="s">
        <v>258</v>
      </c>
      <c r="O30" s="13" t="s">
        <v>1191</v>
      </c>
      <c r="P30" s="8" t="s">
        <v>11</v>
      </c>
      <c r="Q30" s="8" t="s">
        <v>16</v>
      </c>
      <c r="R30" s="8" t="s">
        <v>216</v>
      </c>
      <c r="S30" s="8" t="s">
        <v>1192</v>
      </c>
      <c r="T30" s="8"/>
      <c r="U30" s="8"/>
      <c r="V30" s="8"/>
      <c r="W30" s="8" t="s">
        <v>83</v>
      </c>
      <c r="X30" s="8" t="s">
        <v>83</v>
      </c>
      <c r="Y30" s="14">
        <v>45870.5</v>
      </c>
      <c r="Z30" s="15">
        <v>45870</v>
      </c>
      <c r="AA30" s="15">
        <v>45870</v>
      </c>
      <c r="AB30" s="15">
        <v>45870</v>
      </c>
      <c r="AC30" s="15">
        <v>45870</v>
      </c>
      <c r="AD30" s="16">
        <v>0.361111111111111</v>
      </c>
      <c r="AE30" s="16">
        <v>0.545138888888889</v>
      </c>
      <c r="AF30" s="8" t="s">
        <v>1193</v>
      </c>
      <c r="AG30" s="8" t="s">
        <v>133</v>
      </c>
      <c r="AH30" s="8" t="s">
        <v>86</v>
      </c>
      <c r="AI30" s="8">
        <v>2</v>
      </c>
      <c r="AJ30" s="8" t="s">
        <v>87</v>
      </c>
      <c r="AK30" s="8" t="s">
        <v>1194</v>
      </c>
      <c r="AL30" s="8" t="s">
        <v>835</v>
      </c>
      <c r="AM30" s="8"/>
      <c r="AN30" s="8"/>
      <c r="AO30" s="8"/>
      <c r="AP30" s="8">
        <v>1</v>
      </c>
      <c r="AQ30" s="8" t="s">
        <v>213</v>
      </c>
      <c r="AR30" s="8"/>
      <c r="AS30" s="8" t="s">
        <v>127</v>
      </c>
      <c r="AT30" s="8"/>
      <c r="AU30" s="8" t="s">
        <v>136</v>
      </c>
      <c r="AV30" s="8" t="s">
        <v>90</v>
      </c>
      <c r="AW30" s="8">
        <v>600</v>
      </c>
      <c r="AX30" s="8"/>
      <c r="AY30" s="18"/>
    </row>
    <row r="31" s="1" customFormat="1" ht="20.25" customHeight="1" spans="1:51">
      <c r="A31" s="8" t="s">
        <v>1195</v>
      </c>
      <c r="B31" s="9" t="s">
        <v>111</v>
      </c>
      <c r="C31" s="8" t="s">
        <v>1196</v>
      </c>
      <c r="D31" s="8" t="s">
        <v>113</v>
      </c>
      <c r="E31" s="8" t="s">
        <v>114</v>
      </c>
      <c r="F31" s="8" t="s">
        <v>115</v>
      </c>
      <c r="G31" s="8" t="s">
        <v>116</v>
      </c>
      <c r="H31" s="8" t="s">
        <v>117</v>
      </c>
      <c r="I31" s="8" t="s">
        <v>168</v>
      </c>
      <c r="J31" s="8" t="s">
        <v>75</v>
      </c>
      <c r="K31" s="8" t="s">
        <v>119</v>
      </c>
      <c r="L31" s="8" t="s">
        <v>120</v>
      </c>
      <c r="M31" s="8" t="s">
        <v>78</v>
      </c>
      <c r="N31" s="8" t="s">
        <v>121</v>
      </c>
      <c r="O31" s="13" t="s">
        <v>122</v>
      </c>
      <c r="P31" s="8" t="s">
        <v>11</v>
      </c>
      <c r="Q31" s="8" t="s">
        <v>16</v>
      </c>
      <c r="R31" s="8" t="s">
        <v>216</v>
      </c>
      <c r="S31" s="8" t="s">
        <v>1185</v>
      </c>
      <c r="T31" s="8"/>
      <c r="U31" s="8"/>
      <c r="V31" s="8" t="s">
        <v>83</v>
      </c>
      <c r="W31" s="8" t="s">
        <v>83</v>
      </c>
      <c r="X31" s="8" t="s">
        <v>83</v>
      </c>
      <c r="Y31" s="14">
        <v>45870.375</v>
      </c>
      <c r="Z31" s="15">
        <v>45870</v>
      </c>
      <c r="AA31" s="15">
        <v>45870</v>
      </c>
      <c r="AB31" s="15">
        <v>45870</v>
      </c>
      <c r="AC31" s="15">
        <v>45870</v>
      </c>
      <c r="AD31" s="16">
        <v>0.361111111111111</v>
      </c>
      <c r="AE31" s="16">
        <v>0.545138888888889</v>
      </c>
      <c r="AF31" s="8" t="s">
        <v>1197</v>
      </c>
      <c r="AG31" s="8" t="s">
        <v>133</v>
      </c>
      <c r="AH31" s="8" t="s">
        <v>86</v>
      </c>
      <c r="AI31" s="8">
        <v>0</v>
      </c>
      <c r="AJ31" s="8" t="s">
        <v>87</v>
      </c>
      <c r="AK31" s="8"/>
      <c r="AL31" s="8" t="s">
        <v>1198</v>
      </c>
      <c r="AM31" s="8" t="s">
        <v>1199</v>
      </c>
      <c r="AN31" s="8"/>
      <c r="AO31" s="8"/>
      <c r="AP31" s="8">
        <v>1</v>
      </c>
      <c r="AQ31" s="8"/>
      <c r="AR31" s="8"/>
      <c r="AS31" s="8" t="s">
        <v>127</v>
      </c>
      <c r="AT31" s="8"/>
      <c r="AU31" s="8" t="s">
        <v>1200</v>
      </c>
      <c r="AV31" s="8" t="s">
        <v>90</v>
      </c>
      <c r="AW31" s="8">
        <v>600</v>
      </c>
      <c r="AX31" s="8"/>
      <c r="AY31" s="18"/>
    </row>
    <row r="32" s="1" customFormat="1" ht="20.25" customHeight="1" spans="1:51">
      <c r="A32" s="8" t="s">
        <v>1201</v>
      </c>
      <c r="B32" s="9" t="s">
        <v>111</v>
      </c>
      <c r="C32" s="8" t="s">
        <v>1202</v>
      </c>
      <c r="D32" s="8" t="s">
        <v>113</v>
      </c>
      <c r="E32" s="8" t="s">
        <v>114</v>
      </c>
      <c r="F32" s="8" t="s">
        <v>115</v>
      </c>
      <c r="G32" s="8" t="s">
        <v>116</v>
      </c>
      <c r="H32" s="8" t="s">
        <v>117</v>
      </c>
      <c r="I32" s="8" t="s">
        <v>833</v>
      </c>
      <c r="J32" s="8" t="s">
        <v>75</v>
      </c>
      <c r="K32" s="8" t="s">
        <v>119</v>
      </c>
      <c r="L32" s="8" t="s">
        <v>120</v>
      </c>
      <c r="M32" s="8" t="s">
        <v>78</v>
      </c>
      <c r="N32" s="8" t="s">
        <v>121</v>
      </c>
      <c r="O32" s="13" t="s">
        <v>122</v>
      </c>
      <c r="P32" s="8" t="s">
        <v>11</v>
      </c>
      <c r="Q32" s="8" t="s">
        <v>16</v>
      </c>
      <c r="R32" s="8" t="s">
        <v>216</v>
      </c>
      <c r="S32" s="8" t="s">
        <v>1180</v>
      </c>
      <c r="T32" s="8"/>
      <c r="U32" s="8"/>
      <c r="V32" s="8" t="s">
        <v>83</v>
      </c>
      <c r="W32" s="8" t="s">
        <v>83</v>
      </c>
      <c r="X32" s="8" t="s">
        <v>83</v>
      </c>
      <c r="Y32" s="14">
        <v>45870.375</v>
      </c>
      <c r="Z32" s="15">
        <v>45870</v>
      </c>
      <c r="AA32" s="15">
        <v>45870</v>
      </c>
      <c r="AB32" s="15">
        <v>45870</v>
      </c>
      <c r="AC32" s="15">
        <v>45870</v>
      </c>
      <c r="AD32" s="16">
        <v>0.361111111111111</v>
      </c>
      <c r="AE32" s="16">
        <v>0.545138888888889</v>
      </c>
      <c r="AF32" s="8" t="s">
        <v>1197</v>
      </c>
      <c r="AG32" s="8" t="s">
        <v>133</v>
      </c>
      <c r="AH32" s="8" t="s">
        <v>86</v>
      </c>
      <c r="AI32" s="8">
        <v>0</v>
      </c>
      <c r="AJ32" s="8" t="s">
        <v>87</v>
      </c>
      <c r="AK32" s="8"/>
      <c r="AL32" s="8" t="s">
        <v>1203</v>
      </c>
      <c r="AM32" s="8"/>
      <c r="AN32" s="8"/>
      <c r="AO32" s="8"/>
      <c r="AP32" s="8">
        <v>1</v>
      </c>
      <c r="AQ32" s="8"/>
      <c r="AR32" s="8"/>
      <c r="AS32" s="8" t="s">
        <v>127</v>
      </c>
      <c r="AT32" s="8"/>
      <c r="AU32" s="8" t="s">
        <v>136</v>
      </c>
      <c r="AV32" s="8" t="s">
        <v>90</v>
      </c>
      <c r="AW32" s="8">
        <v>600</v>
      </c>
      <c r="AX32" s="8"/>
      <c r="AY32" s="18"/>
    </row>
    <row r="35" s="1" customFormat="1" ht="18.75" spans="1:51">
      <c r="A35" s="10" t="s">
        <v>244</v>
      </c>
      <c r="B35" s="11"/>
      <c r="C35" s="10"/>
      <c r="D35" s="12">
        <v>19</v>
      </c>
      <c r="E35" s="12">
        <v>19</v>
      </c>
      <c r="F35" s="1" t="s">
        <v>135</v>
      </c>
      <c r="AY35" s="4"/>
    </row>
    <row r="36" s="1" customFormat="1" ht="18.75" spans="1:51">
      <c r="A36" s="10" t="s">
        <v>245</v>
      </c>
      <c r="B36" s="11"/>
      <c r="C36" s="10"/>
      <c r="D36" s="11">
        <v>0</v>
      </c>
      <c r="E36" s="11">
        <v>0</v>
      </c>
      <c r="AY36" s="4"/>
    </row>
    <row r="37" s="1" customFormat="1" ht="18.75" spans="1:51">
      <c r="A37" s="10" t="s">
        <v>246</v>
      </c>
      <c r="B37" s="11"/>
      <c r="C37" s="10"/>
      <c r="D37" s="11">
        <v>0</v>
      </c>
      <c r="E37" s="11">
        <v>0</v>
      </c>
      <c r="AY37" s="4"/>
    </row>
    <row r="38" s="1" customFormat="1" ht="18.75" spans="1:51">
      <c r="A38" s="10" t="s">
        <v>247</v>
      </c>
      <c r="B38" s="11"/>
      <c r="C38" s="10"/>
      <c r="D38" s="12">
        <f>D35+D36+D37</f>
        <v>19</v>
      </c>
      <c r="E38" s="12">
        <f>E35+E36+E37</f>
        <v>19</v>
      </c>
      <c r="AY38" s="4"/>
    </row>
  </sheetData>
  <mergeCells count="4">
    <mergeCell ref="A35:C35"/>
    <mergeCell ref="A36:C36"/>
    <mergeCell ref="A37:C37"/>
    <mergeCell ref="A38:C38"/>
  </mergeCells>
  <pageMargins left="0.75" right="0.75" top="1" bottom="1" header="0.5" footer="0.5"/>
  <pageSetup paperSize="25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2"/>
  <sheetViews>
    <sheetView topLeftCell="A19" workbookViewId="0">
      <selection activeCell="D36" sqref="C36:D3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19">
        <v>45901</v>
      </c>
      <c r="D5" s="5" t="s">
        <v>3</v>
      </c>
      <c r="E5" s="19">
        <v>45901</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t="s">
        <v>15</v>
      </c>
      <c r="B12" s="5" t="s">
        <v>16</v>
      </c>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1204</v>
      </c>
      <c r="B14" s="9">
        <v>45839</v>
      </c>
      <c r="C14" s="8" t="s">
        <v>1205</v>
      </c>
      <c r="D14" s="8" t="s">
        <v>965</v>
      </c>
      <c r="E14" s="8" t="s">
        <v>1206</v>
      </c>
      <c r="F14" s="8" t="s">
        <v>1207</v>
      </c>
      <c r="G14" s="8" t="s">
        <v>1208</v>
      </c>
      <c r="H14" s="8" t="s">
        <v>1209</v>
      </c>
      <c r="I14" s="8" t="s">
        <v>74</v>
      </c>
      <c r="J14" s="8" t="s">
        <v>75</v>
      </c>
      <c r="K14" s="8" t="s">
        <v>76</v>
      </c>
      <c r="L14" s="8" t="s">
        <v>77</v>
      </c>
      <c r="M14" s="8" t="s">
        <v>78</v>
      </c>
      <c r="N14" s="8" t="s">
        <v>121</v>
      </c>
      <c r="O14" s="13" t="s">
        <v>1210</v>
      </c>
      <c r="P14" s="8" t="s">
        <v>13</v>
      </c>
      <c r="Q14" s="8" t="s">
        <v>16</v>
      </c>
      <c r="R14" s="8" t="s">
        <v>81</v>
      </c>
      <c r="S14" s="13" t="s">
        <v>1211</v>
      </c>
      <c r="T14" s="8"/>
      <c r="U14" s="8"/>
      <c r="V14" s="8"/>
      <c r="W14" s="8"/>
      <c r="X14" s="8"/>
      <c r="Y14" s="14">
        <v>45901</v>
      </c>
      <c r="Z14" s="15">
        <v>45901</v>
      </c>
      <c r="AA14" s="15">
        <v>45901</v>
      </c>
      <c r="AB14" s="15">
        <v>45901</v>
      </c>
      <c r="AC14" s="15">
        <v>45901</v>
      </c>
      <c r="AD14" s="16">
        <v>0.440972222222222</v>
      </c>
      <c r="AE14" s="16">
        <v>0.465277777777778</v>
      </c>
      <c r="AF14" s="8" t="s">
        <v>1212</v>
      </c>
      <c r="AG14" s="8" t="s">
        <v>85</v>
      </c>
      <c r="AH14" s="8" t="s">
        <v>86</v>
      </c>
      <c r="AI14" s="8">
        <v>2</v>
      </c>
      <c r="AJ14" s="8" t="s">
        <v>87</v>
      </c>
      <c r="AK14" s="8"/>
      <c r="AL14" s="8"/>
      <c r="AM14" s="8"/>
      <c r="AN14" s="8"/>
      <c r="AO14" s="8"/>
      <c r="AP14" s="8">
        <v>1</v>
      </c>
      <c r="AQ14" s="8" t="s">
        <v>1213</v>
      </c>
      <c r="AR14" s="8"/>
      <c r="AS14" s="8" t="s">
        <v>1214</v>
      </c>
      <c r="AT14" s="8"/>
      <c r="AU14" s="8" t="s">
        <v>89</v>
      </c>
      <c r="AV14" s="8" t="s">
        <v>90</v>
      </c>
      <c r="AW14" s="8">
        <v>500</v>
      </c>
      <c r="AX14" s="8"/>
      <c r="AY14" s="18"/>
    </row>
    <row r="15" s="1" customFormat="1" ht="20.25" customHeight="1" spans="1:51">
      <c r="A15" s="8" t="s">
        <v>1215</v>
      </c>
      <c r="B15" s="9">
        <v>45839</v>
      </c>
      <c r="C15" s="8" t="s">
        <v>1216</v>
      </c>
      <c r="D15" s="8" t="s">
        <v>327</v>
      </c>
      <c r="E15" s="8" t="s">
        <v>1217</v>
      </c>
      <c r="F15" s="8" t="s">
        <v>1218</v>
      </c>
      <c r="G15" s="8" t="s">
        <v>1219</v>
      </c>
      <c r="H15" s="8" t="s">
        <v>1220</v>
      </c>
      <c r="I15" s="8" t="s">
        <v>74</v>
      </c>
      <c r="J15" s="8" t="s">
        <v>75</v>
      </c>
      <c r="K15" s="8" t="s">
        <v>76</v>
      </c>
      <c r="L15" s="8" t="s">
        <v>77</v>
      </c>
      <c r="M15" s="8" t="s">
        <v>78</v>
      </c>
      <c r="N15" s="8" t="s">
        <v>121</v>
      </c>
      <c r="O15" s="13" t="s">
        <v>1221</v>
      </c>
      <c r="P15" s="8" t="s">
        <v>13</v>
      </c>
      <c r="Q15" s="8" t="s">
        <v>16</v>
      </c>
      <c r="R15" s="8" t="s">
        <v>81</v>
      </c>
      <c r="S15" s="8" t="s">
        <v>1222</v>
      </c>
      <c r="T15" s="8"/>
      <c r="U15" s="8"/>
      <c r="V15" s="8" t="s">
        <v>83</v>
      </c>
      <c r="W15" s="8"/>
      <c r="X15" s="8"/>
      <c r="Y15" s="14">
        <v>45901.5</v>
      </c>
      <c r="Z15" s="15">
        <v>45901</v>
      </c>
      <c r="AA15" s="15">
        <v>45901</v>
      </c>
      <c r="AB15" s="15">
        <v>45901</v>
      </c>
      <c r="AC15" s="15">
        <v>45901</v>
      </c>
      <c r="AD15" s="16">
        <v>0.479166666666667</v>
      </c>
      <c r="AE15" s="16">
        <v>0.520833333333333</v>
      </c>
      <c r="AF15" s="8" t="s">
        <v>1223</v>
      </c>
      <c r="AG15" s="8" t="s">
        <v>85</v>
      </c>
      <c r="AH15" s="8" t="s">
        <v>86</v>
      </c>
      <c r="AI15" s="8">
        <v>2</v>
      </c>
      <c r="AJ15" s="8" t="s">
        <v>87</v>
      </c>
      <c r="AK15" s="8"/>
      <c r="AL15" s="8"/>
      <c r="AM15" s="8"/>
      <c r="AN15" s="8"/>
      <c r="AO15" s="8"/>
      <c r="AP15" s="8">
        <v>1</v>
      </c>
      <c r="AQ15" s="8"/>
      <c r="AR15" s="8"/>
      <c r="AS15" s="8" t="s">
        <v>1224</v>
      </c>
      <c r="AT15" s="8"/>
      <c r="AU15" s="8" t="s">
        <v>89</v>
      </c>
      <c r="AV15" s="8" t="s">
        <v>90</v>
      </c>
      <c r="AW15" s="8">
        <v>500</v>
      </c>
      <c r="AX15" s="8"/>
      <c r="AY15" s="18"/>
    </row>
    <row r="16" s="1" customFormat="1" ht="20.25" customHeight="1" spans="1:51">
      <c r="A16" s="8" t="s">
        <v>1225</v>
      </c>
      <c r="B16" s="9">
        <v>45839</v>
      </c>
      <c r="C16" s="8" t="s">
        <v>1226</v>
      </c>
      <c r="D16" s="8" t="s">
        <v>273</v>
      </c>
      <c r="E16" s="8" t="s">
        <v>1227</v>
      </c>
      <c r="F16" s="8" t="s">
        <v>1228</v>
      </c>
      <c r="G16" s="8" t="s">
        <v>1229</v>
      </c>
      <c r="H16" s="8" t="s">
        <v>1230</v>
      </c>
      <c r="I16" s="8" t="s">
        <v>792</v>
      </c>
      <c r="J16" s="8" t="s">
        <v>75</v>
      </c>
      <c r="K16" s="8" t="s">
        <v>193</v>
      </c>
      <c r="L16" s="8" t="s">
        <v>570</v>
      </c>
      <c r="M16" s="8" t="s">
        <v>78</v>
      </c>
      <c r="N16" s="8" t="s">
        <v>79</v>
      </c>
      <c r="O16" s="13" t="s">
        <v>1231</v>
      </c>
      <c r="P16" s="8" t="s">
        <v>12</v>
      </c>
      <c r="Q16" s="8" t="s">
        <v>16</v>
      </c>
      <c r="R16" s="8" t="s">
        <v>123</v>
      </c>
      <c r="S16" s="8" t="s">
        <v>1232</v>
      </c>
      <c r="T16" s="8"/>
      <c r="U16" s="8"/>
      <c r="V16" s="8" t="s">
        <v>83</v>
      </c>
      <c r="W16" s="8" t="s">
        <v>83</v>
      </c>
      <c r="X16" s="8"/>
      <c r="Y16" s="14">
        <v>45901.375</v>
      </c>
      <c r="Z16" s="15">
        <v>45901</v>
      </c>
      <c r="AA16" s="15">
        <v>45901</v>
      </c>
      <c r="AB16" s="15">
        <v>45901</v>
      </c>
      <c r="AC16" s="15">
        <v>45901</v>
      </c>
      <c r="AD16" s="16">
        <v>0.565972222222222</v>
      </c>
      <c r="AE16" s="16">
        <v>0.652777777777778</v>
      </c>
      <c r="AF16" s="8" t="s">
        <v>1233</v>
      </c>
      <c r="AG16" s="8" t="s">
        <v>85</v>
      </c>
      <c r="AH16" s="8" t="s">
        <v>86</v>
      </c>
      <c r="AI16" s="8">
        <v>2</v>
      </c>
      <c r="AJ16" s="8" t="s">
        <v>87</v>
      </c>
      <c r="AK16" s="8" t="s">
        <v>1234</v>
      </c>
      <c r="AL16" s="8" t="s">
        <v>1235</v>
      </c>
      <c r="AM16" s="8" t="s">
        <v>1236</v>
      </c>
      <c r="AN16" s="8" t="s">
        <v>1237</v>
      </c>
      <c r="AO16" s="8" t="s">
        <v>321</v>
      </c>
      <c r="AP16" s="8">
        <v>1</v>
      </c>
      <c r="AQ16" s="8"/>
      <c r="AR16" s="8"/>
      <c r="AS16" s="8" t="s">
        <v>1238</v>
      </c>
      <c r="AT16" s="8" t="s">
        <v>593</v>
      </c>
      <c r="AU16" s="8" t="s">
        <v>374</v>
      </c>
      <c r="AV16" s="8" t="s">
        <v>90</v>
      </c>
      <c r="AW16" s="8">
        <v>4000</v>
      </c>
      <c r="AX16" s="8"/>
      <c r="AY16" s="18"/>
    </row>
    <row r="17" s="1" customFormat="1" ht="20.25" customHeight="1" spans="1:51">
      <c r="A17" s="8" t="s">
        <v>1239</v>
      </c>
      <c r="B17" s="9">
        <v>45809</v>
      </c>
      <c r="C17" s="8" t="s">
        <v>1240</v>
      </c>
      <c r="D17" s="8" t="s">
        <v>327</v>
      </c>
      <c r="E17" s="8" t="s">
        <v>1241</v>
      </c>
      <c r="F17" s="8" t="s">
        <v>1242</v>
      </c>
      <c r="G17" s="8" t="s">
        <v>1243</v>
      </c>
      <c r="H17" s="8" t="s">
        <v>1244</v>
      </c>
      <c r="I17" s="8" t="s">
        <v>807</v>
      </c>
      <c r="J17" s="8" t="s">
        <v>75</v>
      </c>
      <c r="K17" s="8" t="s">
        <v>193</v>
      </c>
      <c r="L17" s="8" t="s">
        <v>1245</v>
      </c>
      <c r="M17" s="8" t="s">
        <v>257</v>
      </c>
      <c r="N17" s="8" t="s">
        <v>121</v>
      </c>
      <c r="O17" s="13" t="s">
        <v>1246</v>
      </c>
      <c r="P17" s="8" t="s">
        <v>12</v>
      </c>
      <c r="Q17" s="8" t="s">
        <v>16</v>
      </c>
      <c r="R17" s="8" t="s">
        <v>123</v>
      </c>
      <c r="S17" s="8" t="s">
        <v>1247</v>
      </c>
      <c r="T17" s="8"/>
      <c r="U17" s="8"/>
      <c r="V17" s="8" t="s">
        <v>83</v>
      </c>
      <c r="W17" s="8"/>
      <c r="X17" s="8"/>
      <c r="Y17" s="14">
        <v>45901.5</v>
      </c>
      <c r="Z17" s="15">
        <v>45901</v>
      </c>
      <c r="AA17" s="15">
        <v>45901</v>
      </c>
      <c r="AB17" s="15">
        <v>45901</v>
      </c>
      <c r="AC17" s="15">
        <v>45901</v>
      </c>
      <c r="AD17" s="16">
        <v>0.673611111111111</v>
      </c>
      <c r="AE17" s="16">
        <v>0.680555555555556</v>
      </c>
      <c r="AF17" s="8" t="s">
        <v>1248</v>
      </c>
      <c r="AG17" s="8" t="s">
        <v>1249</v>
      </c>
      <c r="AH17" s="8" t="s">
        <v>86</v>
      </c>
      <c r="AI17" s="8">
        <v>3</v>
      </c>
      <c r="AJ17" s="8" t="s">
        <v>87</v>
      </c>
      <c r="AK17" s="8" t="s">
        <v>1250</v>
      </c>
      <c r="AL17" s="8" t="s">
        <v>1251</v>
      </c>
      <c r="AM17" s="8" t="s">
        <v>1252</v>
      </c>
      <c r="AN17" s="8">
        <v>45394</v>
      </c>
      <c r="AO17" s="8" t="s">
        <v>186</v>
      </c>
      <c r="AP17" s="8">
        <v>1</v>
      </c>
      <c r="AQ17" s="8" t="s">
        <v>1253</v>
      </c>
      <c r="AR17" s="8"/>
      <c r="AS17" s="8" t="s">
        <v>1254</v>
      </c>
      <c r="AT17" s="8" t="s">
        <v>1255</v>
      </c>
      <c r="AU17" s="8" t="s">
        <v>189</v>
      </c>
      <c r="AV17" s="8" t="s">
        <v>90</v>
      </c>
      <c r="AW17" s="8">
        <v>0</v>
      </c>
      <c r="AX17" s="8"/>
      <c r="AY17" s="18"/>
    </row>
    <row r="18" s="1" customFormat="1" ht="20.25" customHeight="1" spans="1:51">
      <c r="A18" s="8" t="s">
        <v>1256</v>
      </c>
      <c r="B18" s="9">
        <v>45809</v>
      </c>
      <c r="C18" s="8" t="s">
        <v>1257</v>
      </c>
      <c r="D18" s="8" t="s">
        <v>158</v>
      </c>
      <c r="E18" s="8" t="s">
        <v>653</v>
      </c>
      <c r="F18" s="8" t="s">
        <v>654</v>
      </c>
      <c r="G18" s="8" t="s">
        <v>655</v>
      </c>
      <c r="H18" s="8" t="s">
        <v>656</v>
      </c>
      <c r="I18" s="8" t="s">
        <v>657</v>
      </c>
      <c r="J18" s="8" t="s">
        <v>75</v>
      </c>
      <c r="K18" s="8" t="s">
        <v>193</v>
      </c>
      <c r="L18" s="8" t="s">
        <v>194</v>
      </c>
      <c r="M18" s="8" t="s">
        <v>195</v>
      </c>
      <c r="N18" s="8" t="s">
        <v>258</v>
      </c>
      <c r="O18" s="13" t="s">
        <v>1258</v>
      </c>
      <c r="P18" s="8" t="s">
        <v>12</v>
      </c>
      <c r="Q18" s="8" t="s">
        <v>16</v>
      </c>
      <c r="R18" s="8" t="s">
        <v>123</v>
      </c>
      <c r="S18" s="8" t="s">
        <v>1259</v>
      </c>
      <c r="T18" s="8"/>
      <c r="U18" s="8"/>
      <c r="V18" s="8" t="s">
        <v>83</v>
      </c>
      <c r="W18" s="8"/>
      <c r="X18" s="8"/>
      <c r="Y18" s="14">
        <v>45901.5</v>
      </c>
      <c r="Z18" s="15">
        <v>45901</v>
      </c>
      <c r="AA18" s="15">
        <v>45901</v>
      </c>
      <c r="AB18" s="15">
        <v>45901</v>
      </c>
      <c r="AC18" s="15">
        <v>45901</v>
      </c>
      <c r="AD18" s="16">
        <v>0.5</v>
      </c>
      <c r="AE18" s="16">
        <v>0.548611111111111</v>
      </c>
      <c r="AF18" s="8" t="s">
        <v>1260</v>
      </c>
      <c r="AG18" s="8" t="s">
        <v>85</v>
      </c>
      <c r="AH18" s="8" t="s">
        <v>86</v>
      </c>
      <c r="AI18" s="8">
        <v>3</v>
      </c>
      <c r="AJ18" s="8" t="s">
        <v>87</v>
      </c>
      <c r="AK18" s="8" t="s">
        <v>1261</v>
      </c>
      <c r="AL18" s="8" t="s">
        <v>663</v>
      </c>
      <c r="AM18" s="8"/>
      <c r="AN18" s="8"/>
      <c r="AO18" s="8"/>
      <c r="AP18" s="8">
        <v>1</v>
      </c>
      <c r="AQ18" s="8" t="s">
        <v>651</v>
      </c>
      <c r="AR18" s="8"/>
      <c r="AS18" s="8" t="s">
        <v>664</v>
      </c>
      <c r="AT18" s="8"/>
      <c r="AU18" s="8" t="s">
        <v>665</v>
      </c>
      <c r="AV18" s="8" t="s">
        <v>90</v>
      </c>
      <c r="AW18" s="8">
        <v>3300</v>
      </c>
      <c r="AX18" s="8"/>
      <c r="AY18" s="18"/>
    </row>
    <row r="19" s="1" customFormat="1" ht="20.25" customHeight="1" spans="1:51">
      <c r="A19" s="8" t="s">
        <v>1262</v>
      </c>
      <c r="B19" s="9" t="s">
        <v>271</v>
      </c>
      <c r="C19" s="8" t="s">
        <v>1263</v>
      </c>
      <c r="D19" s="8" t="s">
        <v>273</v>
      </c>
      <c r="E19" s="8" t="s">
        <v>1264</v>
      </c>
      <c r="F19" s="8" t="s">
        <v>1265</v>
      </c>
      <c r="G19" s="8" t="s">
        <v>1266</v>
      </c>
      <c r="H19" s="8" t="s">
        <v>1267</v>
      </c>
      <c r="I19" s="8" t="s">
        <v>678</v>
      </c>
      <c r="J19" s="8" t="s">
        <v>75</v>
      </c>
      <c r="K19" s="8" t="s">
        <v>119</v>
      </c>
      <c r="L19" s="8" t="s">
        <v>120</v>
      </c>
      <c r="M19" s="8" t="s">
        <v>78</v>
      </c>
      <c r="N19" s="8" t="s">
        <v>79</v>
      </c>
      <c r="O19" s="13" t="s">
        <v>1268</v>
      </c>
      <c r="P19" s="8" t="s">
        <v>449</v>
      </c>
      <c r="Q19" s="8" t="s">
        <v>16</v>
      </c>
      <c r="R19" s="8" t="s">
        <v>543</v>
      </c>
      <c r="S19" s="8" t="s">
        <v>1269</v>
      </c>
      <c r="T19" s="8" t="s">
        <v>83</v>
      </c>
      <c r="U19" s="8"/>
      <c r="V19" s="8" t="s">
        <v>83</v>
      </c>
      <c r="W19" s="8" t="s">
        <v>83</v>
      </c>
      <c r="X19" s="8" t="s">
        <v>83</v>
      </c>
      <c r="Y19" s="14">
        <v>45901.5</v>
      </c>
      <c r="Z19" s="15">
        <v>45901</v>
      </c>
      <c r="AA19" s="15">
        <v>45901</v>
      </c>
      <c r="AB19" s="15">
        <v>45901</v>
      </c>
      <c r="AC19" s="15">
        <v>45901</v>
      </c>
      <c r="AD19" s="16">
        <v>0.451388888888889</v>
      </c>
      <c r="AE19" s="16">
        <v>0.493055555555556</v>
      </c>
      <c r="AF19" s="8" t="s">
        <v>869</v>
      </c>
      <c r="AG19" s="8" t="s">
        <v>85</v>
      </c>
      <c r="AH19" s="8" t="s">
        <v>86</v>
      </c>
      <c r="AI19" s="8">
        <v>0</v>
      </c>
      <c r="AJ19" s="8" t="s">
        <v>387</v>
      </c>
      <c r="AK19" s="8"/>
      <c r="AL19" s="8" t="s">
        <v>1270</v>
      </c>
      <c r="AM19" s="8" t="s">
        <v>135</v>
      </c>
      <c r="AN19" s="8" t="s">
        <v>372</v>
      </c>
      <c r="AO19" s="8"/>
      <c r="AP19" s="8">
        <v>1</v>
      </c>
      <c r="AQ19" s="8"/>
      <c r="AR19" s="8"/>
      <c r="AS19" s="8" t="s">
        <v>1271</v>
      </c>
      <c r="AT19" s="8" t="s">
        <v>268</v>
      </c>
      <c r="AU19" s="8" t="s">
        <v>165</v>
      </c>
      <c r="AV19" s="8" t="s">
        <v>90</v>
      </c>
      <c r="AW19" s="8">
        <v>1500</v>
      </c>
      <c r="AX19" s="8"/>
      <c r="AY19" s="18"/>
    </row>
    <row r="20" s="1" customFormat="1" ht="20.25" customHeight="1" spans="1:51">
      <c r="A20" s="8" t="s">
        <v>1272</v>
      </c>
      <c r="B20" s="9">
        <v>45809</v>
      </c>
      <c r="C20" s="8" t="s">
        <v>1273</v>
      </c>
      <c r="D20" s="8" t="s">
        <v>327</v>
      </c>
      <c r="E20" s="8" t="s">
        <v>1274</v>
      </c>
      <c r="F20" s="8" t="s">
        <v>1275</v>
      </c>
      <c r="G20" s="8" t="s">
        <v>1276</v>
      </c>
      <c r="H20" s="8" t="s">
        <v>1277</v>
      </c>
      <c r="I20" s="8" t="s">
        <v>255</v>
      </c>
      <c r="J20" s="8" t="s">
        <v>75</v>
      </c>
      <c r="K20" s="8" t="s">
        <v>193</v>
      </c>
      <c r="L20" s="8" t="s">
        <v>474</v>
      </c>
      <c r="M20" s="8" t="s">
        <v>78</v>
      </c>
      <c r="N20" s="8" t="s">
        <v>121</v>
      </c>
      <c r="O20" s="13" t="s">
        <v>1278</v>
      </c>
      <c r="P20" s="8" t="s">
        <v>449</v>
      </c>
      <c r="Q20" s="8" t="s">
        <v>16</v>
      </c>
      <c r="R20" s="8" t="s">
        <v>543</v>
      </c>
      <c r="S20" s="8" t="s">
        <v>1279</v>
      </c>
      <c r="T20" s="8"/>
      <c r="U20" s="8"/>
      <c r="V20" s="8"/>
      <c r="W20" s="8"/>
      <c r="X20" s="8"/>
      <c r="Y20" s="14">
        <v>45901.5</v>
      </c>
      <c r="Z20" s="15">
        <v>45901</v>
      </c>
      <c r="AA20" s="15">
        <v>45901</v>
      </c>
      <c r="AB20" s="15">
        <v>45901</v>
      </c>
      <c r="AC20" s="15">
        <v>45901</v>
      </c>
      <c r="AD20" s="16">
        <v>0.555555555555556</v>
      </c>
      <c r="AE20" s="16">
        <v>0.576388888888889</v>
      </c>
      <c r="AF20" s="8" t="s">
        <v>1280</v>
      </c>
      <c r="AG20" s="8" t="s">
        <v>133</v>
      </c>
      <c r="AH20" s="8" t="s">
        <v>86</v>
      </c>
      <c r="AI20" s="8">
        <v>3</v>
      </c>
      <c r="AJ20" s="8" t="s">
        <v>87</v>
      </c>
      <c r="AK20" s="8" t="s">
        <v>1281</v>
      </c>
      <c r="AL20" s="8" t="s">
        <v>1282</v>
      </c>
      <c r="AM20" s="8"/>
      <c r="AN20" s="8" t="s">
        <v>1283</v>
      </c>
      <c r="AO20" s="8" t="s">
        <v>1284</v>
      </c>
      <c r="AP20" s="8">
        <v>1</v>
      </c>
      <c r="AQ20" s="8" t="s">
        <v>1285</v>
      </c>
      <c r="AR20" s="8" t="s">
        <v>1286</v>
      </c>
      <c r="AS20" s="8" t="s">
        <v>1287</v>
      </c>
      <c r="AT20" s="8" t="s">
        <v>268</v>
      </c>
      <c r="AU20" s="8" t="s">
        <v>484</v>
      </c>
      <c r="AV20" s="8" t="s">
        <v>90</v>
      </c>
      <c r="AW20" s="8">
        <v>0</v>
      </c>
      <c r="AX20" s="8"/>
      <c r="AY20" s="18"/>
    </row>
    <row r="21" s="1" customFormat="1" ht="20.25" customHeight="1" spans="1:51">
      <c r="A21" s="8" t="s">
        <v>1288</v>
      </c>
      <c r="B21" s="9">
        <v>45809</v>
      </c>
      <c r="C21" s="8" t="s">
        <v>1289</v>
      </c>
      <c r="D21" s="8" t="s">
        <v>273</v>
      </c>
      <c r="E21" s="8" t="s">
        <v>1290</v>
      </c>
      <c r="F21" s="8" t="s">
        <v>1291</v>
      </c>
      <c r="G21" s="8" t="s">
        <v>1292</v>
      </c>
      <c r="H21" s="8" t="s">
        <v>1293</v>
      </c>
      <c r="I21" s="8" t="s">
        <v>314</v>
      </c>
      <c r="J21" s="8" t="s">
        <v>75</v>
      </c>
      <c r="K21" s="8" t="s">
        <v>193</v>
      </c>
      <c r="L21" s="8" t="s">
        <v>256</v>
      </c>
      <c r="M21" s="8" t="s">
        <v>257</v>
      </c>
      <c r="N21" s="8" t="s">
        <v>79</v>
      </c>
      <c r="O21" s="13" t="s">
        <v>1294</v>
      </c>
      <c r="P21" s="8" t="s">
        <v>449</v>
      </c>
      <c r="Q21" s="8" t="s">
        <v>16</v>
      </c>
      <c r="R21" s="8" t="s">
        <v>543</v>
      </c>
      <c r="S21" s="8" t="s">
        <v>1295</v>
      </c>
      <c r="T21" s="8" t="s">
        <v>83</v>
      </c>
      <c r="U21" s="8"/>
      <c r="V21" s="8"/>
      <c r="W21" s="8"/>
      <c r="X21" s="8"/>
      <c r="Y21" s="14">
        <v>45901.5</v>
      </c>
      <c r="Z21" s="15">
        <v>45901</v>
      </c>
      <c r="AA21" s="15">
        <v>45901</v>
      </c>
      <c r="AB21" s="15">
        <v>45901</v>
      </c>
      <c r="AC21" s="15">
        <v>45901</v>
      </c>
      <c r="AD21" s="16">
        <v>0.513888888888889</v>
      </c>
      <c r="AE21" s="16">
        <v>0.541666666666667</v>
      </c>
      <c r="AF21" s="8" t="s">
        <v>1296</v>
      </c>
      <c r="AG21" s="8" t="s">
        <v>133</v>
      </c>
      <c r="AH21" s="8" t="s">
        <v>86</v>
      </c>
      <c r="AI21" s="8">
        <v>3</v>
      </c>
      <c r="AJ21" s="8" t="s">
        <v>87</v>
      </c>
      <c r="AK21" s="8" t="s">
        <v>1297</v>
      </c>
      <c r="AL21" s="8" t="s">
        <v>1298</v>
      </c>
      <c r="AM21" s="8"/>
      <c r="AN21" s="8" t="s">
        <v>1299</v>
      </c>
      <c r="AO21" s="8" t="s">
        <v>757</v>
      </c>
      <c r="AP21" s="8">
        <v>1</v>
      </c>
      <c r="AQ21" s="8"/>
      <c r="AR21" s="8" t="s">
        <v>1300</v>
      </c>
      <c r="AS21" s="8" t="s">
        <v>1301</v>
      </c>
      <c r="AT21" s="8" t="s">
        <v>268</v>
      </c>
      <c r="AU21" s="8" t="s">
        <v>900</v>
      </c>
      <c r="AV21" s="8" t="s">
        <v>90</v>
      </c>
      <c r="AW21" s="8">
        <v>450</v>
      </c>
      <c r="AX21" s="8"/>
      <c r="AY21" s="18"/>
    </row>
    <row r="22" s="1" customFormat="1" ht="20.25" customHeight="1" spans="1:51">
      <c r="A22" s="8" t="s">
        <v>1302</v>
      </c>
      <c r="B22" s="9">
        <v>45839</v>
      </c>
      <c r="C22" s="8" t="s">
        <v>1303</v>
      </c>
      <c r="D22" s="8" t="s">
        <v>412</v>
      </c>
      <c r="E22" s="8" t="s">
        <v>1304</v>
      </c>
      <c r="F22" s="8" t="s">
        <v>1305</v>
      </c>
      <c r="G22" s="8" t="s">
        <v>1306</v>
      </c>
      <c r="H22" s="8" t="s">
        <v>1307</v>
      </c>
      <c r="I22" s="8" t="s">
        <v>314</v>
      </c>
      <c r="J22" s="8" t="s">
        <v>75</v>
      </c>
      <c r="K22" s="8" t="s">
        <v>193</v>
      </c>
      <c r="L22" s="8" t="s">
        <v>570</v>
      </c>
      <c r="M22" s="8" t="s">
        <v>78</v>
      </c>
      <c r="N22" s="8" t="s">
        <v>121</v>
      </c>
      <c r="O22" s="13" t="s">
        <v>1308</v>
      </c>
      <c r="P22" s="8" t="s">
        <v>14</v>
      </c>
      <c r="Q22" s="8" t="s">
        <v>16</v>
      </c>
      <c r="R22" s="8" t="s">
        <v>180</v>
      </c>
      <c r="S22" s="8" t="s">
        <v>1309</v>
      </c>
      <c r="T22" s="8"/>
      <c r="U22" s="8"/>
      <c r="V22" s="8" t="s">
        <v>83</v>
      </c>
      <c r="W22" s="8"/>
      <c r="X22" s="8"/>
      <c r="Y22" s="14">
        <v>45901.5</v>
      </c>
      <c r="Z22" s="15">
        <v>45901</v>
      </c>
      <c r="AA22" s="15">
        <v>45901</v>
      </c>
      <c r="AB22" s="15">
        <v>45901</v>
      </c>
      <c r="AC22" s="15">
        <v>45901</v>
      </c>
      <c r="AD22" s="16">
        <v>0.606944444444444</v>
      </c>
      <c r="AE22" s="16">
        <v>0.670138888888889</v>
      </c>
      <c r="AF22" s="8" t="s">
        <v>1310</v>
      </c>
      <c r="AG22" s="8" t="s">
        <v>85</v>
      </c>
      <c r="AH22" s="8" t="s">
        <v>86</v>
      </c>
      <c r="AI22" s="8">
        <v>2</v>
      </c>
      <c r="AJ22" s="8" t="s">
        <v>87</v>
      </c>
      <c r="AK22" s="8" t="s">
        <v>1311</v>
      </c>
      <c r="AL22" s="8" t="s">
        <v>1312</v>
      </c>
      <c r="AM22" s="8"/>
      <c r="AN22" s="8" t="s">
        <v>1313</v>
      </c>
      <c r="AO22" s="8"/>
      <c r="AP22" s="8">
        <v>1</v>
      </c>
      <c r="AQ22" s="8"/>
      <c r="AR22" s="8"/>
      <c r="AS22" s="8" t="s">
        <v>1314</v>
      </c>
      <c r="AT22" s="8"/>
      <c r="AU22" s="8" t="s">
        <v>550</v>
      </c>
      <c r="AV22" s="8" t="s">
        <v>90</v>
      </c>
      <c r="AW22" s="8">
        <v>6100</v>
      </c>
      <c r="AX22" s="8"/>
      <c r="AY22" s="18"/>
    </row>
    <row r="23" s="1" customFormat="1" ht="20.25" customHeight="1" spans="1:51">
      <c r="A23" s="8" t="s">
        <v>1315</v>
      </c>
      <c r="B23" s="9" t="s">
        <v>67</v>
      </c>
      <c r="C23" s="8" t="s">
        <v>1316</v>
      </c>
      <c r="D23" s="8" t="s">
        <v>327</v>
      </c>
      <c r="E23" s="8" t="s">
        <v>1317</v>
      </c>
      <c r="F23" s="8" t="s">
        <v>1318</v>
      </c>
      <c r="G23" s="8" t="s">
        <v>1319</v>
      </c>
      <c r="H23" s="8" t="s">
        <v>1320</v>
      </c>
      <c r="I23" s="8" t="s">
        <v>314</v>
      </c>
      <c r="J23" s="8" t="s">
        <v>75</v>
      </c>
      <c r="K23" s="8" t="s">
        <v>119</v>
      </c>
      <c r="L23" s="8" t="s">
        <v>120</v>
      </c>
      <c r="M23" s="8" t="s">
        <v>78</v>
      </c>
      <c r="N23" s="8" t="s">
        <v>121</v>
      </c>
      <c r="O23" s="13" t="s">
        <v>1321</v>
      </c>
      <c r="P23" s="8" t="s">
        <v>14</v>
      </c>
      <c r="Q23" s="8" t="s">
        <v>16</v>
      </c>
      <c r="R23" s="8" t="s">
        <v>180</v>
      </c>
      <c r="S23" s="8" t="s">
        <v>1322</v>
      </c>
      <c r="T23" s="8"/>
      <c r="U23" s="8"/>
      <c r="V23" s="8" t="s">
        <v>83</v>
      </c>
      <c r="W23" s="8"/>
      <c r="X23" s="8" t="s">
        <v>83</v>
      </c>
      <c r="Y23" s="14">
        <v>45931.5</v>
      </c>
      <c r="Z23" s="15">
        <v>45901</v>
      </c>
      <c r="AA23" s="15">
        <v>45901</v>
      </c>
      <c r="AB23" s="15">
        <v>45901</v>
      </c>
      <c r="AC23" s="15">
        <v>45901</v>
      </c>
      <c r="AD23" s="16">
        <v>0.456944444444444</v>
      </c>
      <c r="AE23" s="16">
        <v>0.548611111111111</v>
      </c>
      <c r="AF23" s="8" t="s">
        <v>1323</v>
      </c>
      <c r="AG23" s="8" t="s">
        <v>85</v>
      </c>
      <c r="AH23" s="8" t="s">
        <v>86</v>
      </c>
      <c r="AI23" s="8">
        <v>0</v>
      </c>
      <c r="AJ23" s="8" t="s">
        <v>387</v>
      </c>
      <c r="AK23" s="8" t="s">
        <v>1324</v>
      </c>
      <c r="AL23" s="8"/>
      <c r="AM23" s="8"/>
      <c r="AN23" s="8"/>
      <c r="AO23" s="8"/>
      <c r="AP23" s="8">
        <v>1</v>
      </c>
      <c r="AQ23" s="8"/>
      <c r="AR23" s="8"/>
      <c r="AS23" s="8" t="s">
        <v>1325</v>
      </c>
      <c r="AT23" s="8"/>
      <c r="AU23" s="8" t="s">
        <v>563</v>
      </c>
      <c r="AV23" s="8" t="s">
        <v>90</v>
      </c>
      <c r="AW23" s="8">
        <v>800</v>
      </c>
      <c r="AX23" s="8"/>
      <c r="AY23" s="18"/>
    </row>
    <row r="24" s="1" customFormat="1" ht="20.25" customHeight="1" spans="1:51">
      <c r="A24" s="8" t="s">
        <v>1326</v>
      </c>
      <c r="B24" s="9">
        <v>45809</v>
      </c>
      <c r="C24" s="8" t="s">
        <v>1327</v>
      </c>
      <c r="D24" s="8" t="s">
        <v>309</v>
      </c>
      <c r="E24" s="8" t="s">
        <v>1328</v>
      </c>
      <c r="F24" s="8" t="s">
        <v>1329</v>
      </c>
      <c r="G24" s="8" t="s">
        <v>1330</v>
      </c>
      <c r="H24" s="8" t="s">
        <v>1331</v>
      </c>
      <c r="I24" s="8" t="s">
        <v>314</v>
      </c>
      <c r="J24" s="8" t="s">
        <v>75</v>
      </c>
      <c r="K24" s="8" t="s">
        <v>193</v>
      </c>
      <c r="L24" s="8" t="s">
        <v>256</v>
      </c>
      <c r="M24" s="8" t="s">
        <v>257</v>
      </c>
      <c r="N24" s="8" t="s">
        <v>121</v>
      </c>
      <c r="O24" s="13" t="s">
        <v>1332</v>
      </c>
      <c r="P24" s="8" t="s">
        <v>14</v>
      </c>
      <c r="Q24" s="8" t="s">
        <v>16</v>
      </c>
      <c r="R24" s="8" t="s">
        <v>180</v>
      </c>
      <c r="S24" s="8" t="s">
        <v>1333</v>
      </c>
      <c r="T24" s="8"/>
      <c r="U24" s="8"/>
      <c r="V24" s="8"/>
      <c r="W24" s="8"/>
      <c r="X24" s="8"/>
      <c r="Y24" s="14">
        <v>45901.5</v>
      </c>
      <c r="Z24" s="15">
        <v>45901</v>
      </c>
      <c r="AA24" s="15">
        <v>45901</v>
      </c>
      <c r="AB24" s="15">
        <v>45901</v>
      </c>
      <c r="AC24" s="15">
        <v>45901</v>
      </c>
      <c r="AD24" s="16">
        <v>0.703472222222222</v>
      </c>
      <c r="AE24" s="16">
        <v>0.741666666666667</v>
      </c>
      <c r="AF24" s="8" t="s">
        <v>1334</v>
      </c>
      <c r="AG24" s="8" t="s">
        <v>133</v>
      </c>
      <c r="AH24" s="8" t="s">
        <v>86</v>
      </c>
      <c r="AI24" s="8">
        <v>3</v>
      </c>
      <c r="AJ24" s="8" t="s">
        <v>87</v>
      </c>
      <c r="AK24" s="8" t="s">
        <v>1335</v>
      </c>
      <c r="AL24" s="8" t="s">
        <v>1336</v>
      </c>
      <c r="AM24" s="8"/>
      <c r="AN24" s="8">
        <v>45360</v>
      </c>
      <c r="AO24" s="8" t="s">
        <v>783</v>
      </c>
      <c r="AP24" s="8">
        <v>1</v>
      </c>
      <c r="AQ24" s="8" t="s">
        <v>1337</v>
      </c>
      <c r="AR24" s="8"/>
      <c r="AS24" s="8" t="s">
        <v>1338</v>
      </c>
      <c r="AT24" s="8" t="s">
        <v>268</v>
      </c>
      <c r="AU24" s="8" t="s">
        <v>900</v>
      </c>
      <c r="AV24" s="8" t="s">
        <v>90</v>
      </c>
      <c r="AW24" s="8">
        <v>450</v>
      </c>
      <c r="AX24" s="8"/>
      <c r="AY24" s="18"/>
    </row>
    <row r="25" s="1" customFormat="1" ht="20.25" customHeight="1" spans="1:51">
      <c r="A25" s="8" t="s">
        <v>1339</v>
      </c>
      <c r="B25" s="9">
        <v>45870</v>
      </c>
      <c r="C25" s="8" t="s">
        <v>1340</v>
      </c>
      <c r="D25" s="8" t="s">
        <v>965</v>
      </c>
      <c r="E25" s="8" t="s">
        <v>70</v>
      </c>
      <c r="F25" s="8" t="s">
        <v>71</v>
      </c>
      <c r="G25" s="8" t="s">
        <v>72</v>
      </c>
      <c r="H25" s="8" t="s">
        <v>73</v>
      </c>
      <c r="I25" s="8" t="s">
        <v>1341</v>
      </c>
      <c r="J25" s="8" t="s">
        <v>75</v>
      </c>
      <c r="K25" s="8" t="s">
        <v>1342</v>
      </c>
      <c r="L25" s="8" t="s">
        <v>1343</v>
      </c>
      <c r="M25" s="8" t="s">
        <v>78</v>
      </c>
      <c r="N25" s="8" t="s">
        <v>121</v>
      </c>
      <c r="O25" s="13" t="s">
        <v>1344</v>
      </c>
      <c r="P25" s="8" t="s">
        <v>11</v>
      </c>
      <c r="Q25" s="8" t="s">
        <v>16</v>
      </c>
      <c r="R25" s="8" t="s">
        <v>216</v>
      </c>
      <c r="S25" s="8" t="s">
        <v>1345</v>
      </c>
      <c r="T25" s="8"/>
      <c r="U25" s="8"/>
      <c r="V25" s="8"/>
      <c r="W25" s="8"/>
      <c r="X25" s="8"/>
      <c r="Y25" s="14">
        <v>45901</v>
      </c>
      <c r="Z25" s="15">
        <v>45901</v>
      </c>
      <c r="AA25" s="15">
        <v>45901</v>
      </c>
      <c r="AB25" s="15">
        <v>45901</v>
      </c>
      <c r="AC25" s="15">
        <v>45901</v>
      </c>
      <c r="AD25" s="16">
        <v>0.430555555555556</v>
      </c>
      <c r="AE25" s="16">
        <v>0.65625</v>
      </c>
      <c r="AF25" s="8" t="s">
        <v>1346</v>
      </c>
      <c r="AG25" s="8" t="s">
        <v>85</v>
      </c>
      <c r="AH25" s="8" t="s">
        <v>86</v>
      </c>
      <c r="AI25" s="8">
        <v>1</v>
      </c>
      <c r="AJ25" s="8" t="s">
        <v>87</v>
      </c>
      <c r="AK25" s="8" t="s">
        <v>1347</v>
      </c>
      <c r="AL25" s="8" t="s">
        <v>1348</v>
      </c>
      <c r="AM25" s="8" t="s">
        <v>1349</v>
      </c>
      <c r="AN25" s="8"/>
      <c r="AO25" s="8" t="s">
        <v>186</v>
      </c>
      <c r="AP25" s="8">
        <v>2</v>
      </c>
      <c r="AQ25" s="8" t="s">
        <v>66</v>
      </c>
      <c r="AR25" s="8"/>
      <c r="AS25" s="8" t="s">
        <v>88</v>
      </c>
      <c r="AT25" s="8" t="s">
        <v>409</v>
      </c>
      <c r="AU25" s="8" t="s">
        <v>1350</v>
      </c>
      <c r="AV25" s="8" t="s">
        <v>90</v>
      </c>
      <c r="AW25" s="8">
        <v>22470</v>
      </c>
      <c r="AX25" s="8"/>
      <c r="AY25" s="18"/>
    </row>
    <row r="26" s="1" customFormat="1" ht="20.25" customHeight="1" spans="1:51">
      <c r="A26" s="8" t="s">
        <v>1351</v>
      </c>
      <c r="B26" s="9">
        <v>45870</v>
      </c>
      <c r="C26" s="8" t="s">
        <v>1352</v>
      </c>
      <c r="D26" s="8" t="s">
        <v>965</v>
      </c>
      <c r="E26" s="8" t="s">
        <v>70</v>
      </c>
      <c r="F26" s="8" t="s">
        <v>71</v>
      </c>
      <c r="G26" s="8" t="s">
        <v>72</v>
      </c>
      <c r="H26" s="8" t="s">
        <v>73</v>
      </c>
      <c r="I26" s="8" t="s">
        <v>1131</v>
      </c>
      <c r="J26" s="8" t="s">
        <v>75</v>
      </c>
      <c r="K26" s="8" t="s">
        <v>1353</v>
      </c>
      <c r="L26" s="8" t="s">
        <v>194</v>
      </c>
      <c r="M26" s="8" t="s">
        <v>78</v>
      </c>
      <c r="N26" s="8" t="s">
        <v>121</v>
      </c>
      <c r="O26" s="13" t="s">
        <v>1354</v>
      </c>
      <c r="P26" s="8" t="s">
        <v>11</v>
      </c>
      <c r="Q26" s="8" t="s">
        <v>16</v>
      </c>
      <c r="R26" s="8" t="s">
        <v>216</v>
      </c>
      <c r="S26" s="8" t="s">
        <v>1355</v>
      </c>
      <c r="T26" s="8"/>
      <c r="U26" s="8"/>
      <c r="V26" s="8"/>
      <c r="W26" s="8"/>
      <c r="X26" s="8"/>
      <c r="Y26" s="14">
        <v>45901</v>
      </c>
      <c r="Z26" s="15">
        <v>45901</v>
      </c>
      <c r="AA26" s="15">
        <v>45901</v>
      </c>
      <c r="AB26" s="15">
        <v>45901</v>
      </c>
      <c r="AC26" s="15">
        <v>45901</v>
      </c>
      <c r="AD26" s="16">
        <v>0.430555555555556</v>
      </c>
      <c r="AE26" s="16">
        <v>0.65625</v>
      </c>
      <c r="AF26" s="8" t="s">
        <v>1356</v>
      </c>
      <c r="AG26" s="8" t="s">
        <v>85</v>
      </c>
      <c r="AH26" s="8" t="s">
        <v>86</v>
      </c>
      <c r="AI26" s="8">
        <v>1</v>
      </c>
      <c r="AJ26" s="8" t="s">
        <v>87</v>
      </c>
      <c r="AK26" s="8"/>
      <c r="AL26" s="8" t="s">
        <v>1357</v>
      </c>
      <c r="AM26" s="8" t="s">
        <v>1358</v>
      </c>
      <c r="AN26" s="8"/>
      <c r="AO26" s="8"/>
      <c r="AP26" s="8">
        <v>1</v>
      </c>
      <c r="AQ26" s="8" t="s">
        <v>66</v>
      </c>
      <c r="AR26" s="8"/>
      <c r="AS26" s="8" t="s">
        <v>88</v>
      </c>
      <c r="AT26" s="8"/>
      <c r="AU26" s="8" t="s">
        <v>1359</v>
      </c>
      <c r="AV26" s="8" t="s">
        <v>90</v>
      </c>
      <c r="AW26" s="8">
        <v>2500</v>
      </c>
      <c r="AX26" s="8"/>
      <c r="AY26" s="18"/>
    </row>
    <row r="29" s="1" customFormat="1" ht="18.75" spans="1:51">
      <c r="A29" s="10" t="s">
        <v>244</v>
      </c>
      <c r="B29" s="11"/>
      <c r="C29" s="10"/>
      <c r="D29" s="12">
        <v>13</v>
      </c>
      <c r="E29" s="12">
        <v>13</v>
      </c>
      <c r="F29" s="1" t="s">
        <v>135</v>
      </c>
      <c r="AY29" s="4"/>
    </row>
    <row r="30" s="1" customFormat="1" ht="18.75" spans="1:51">
      <c r="A30" s="10" t="s">
        <v>245</v>
      </c>
      <c r="B30" s="11"/>
      <c r="C30" s="10"/>
      <c r="D30" s="11">
        <v>0</v>
      </c>
      <c r="E30" s="11">
        <v>0</v>
      </c>
      <c r="AY30" s="4"/>
    </row>
    <row r="31" s="1" customFormat="1" ht="18.75" spans="1:51">
      <c r="A31" s="10" t="s">
        <v>246</v>
      </c>
      <c r="B31" s="11"/>
      <c r="C31" s="10"/>
      <c r="D31" s="11">
        <v>0</v>
      </c>
      <c r="E31" s="11">
        <v>0</v>
      </c>
      <c r="AY31" s="4"/>
    </row>
    <row r="32" s="1" customFormat="1" ht="18.75" spans="1:51">
      <c r="A32" s="10" t="s">
        <v>247</v>
      </c>
      <c r="B32" s="11"/>
      <c r="C32" s="10"/>
      <c r="D32" s="12">
        <f>D29+D30+D31</f>
        <v>13</v>
      </c>
      <c r="E32" s="12">
        <f>E29+E30+E31</f>
        <v>13</v>
      </c>
      <c r="AY32" s="4"/>
    </row>
  </sheetData>
  <mergeCells count="4">
    <mergeCell ref="A29:C29"/>
    <mergeCell ref="A30:C30"/>
    <mergeCell ref="A31:C31"/>
    <mergeCell ref="A32:C32"/>
  </mergeCells>
  <pageMargins left="0.75" right="0.75" top="1" bottom="1" header="0.5" footer="0.5"/>
  <pageSetup paperSize="256"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2"/>
  <sheetViews>
    <sheetView topLeftCell="A23" workbookViewId="0">
      <selection activeCell="I38" sqref="I38"/>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19">
        <v>45931</v>
      </c>
      <c r="D5" s="5" t="s">
        <v>3</v>
      </c>
      <c r="E5" s="19">
        <v>45931</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1360</v>
      </c>
      <c r="B14" s="9">
        <v>45901</v>
      </c>
      <c r="C14" s="8" t="s">
        <v>1361</v>
      </c>
      <c r="D14" s="8" t="s">
        <v>327</v>
      </c>
      <c r="E14" s="8" t="s">
        <v>774</v>
      </c>
      <c r="F14" s="8" t="s">
        <v>775</v>
      </c>
      <c r="G14" s="8" t="s">
        <v>774</v>
      </c>
      <c r="H14" s="8" t="s">
        <v>776</v>
      </c>
      <c r="I14" s="8" t="s">
        <v>601</v>
      </c>
      <c r="J14" s="8" t="s">
        <v>75</v>
      </c>
      <c r="K14" s="8" t="s">
        <v>602</v>
      </c>
      <c r="L14" s="8" t="s">
        <v>603</v>
      </c>
      <c r="M14" s="8" t="s">
        <v>257</v>
      </c>
      <c r="N14" s="8" t="s">
        <v>121</v>
      </c>
      <c r="O14" s="13" t="s">
        <v>1362</v>
      </c>
      <c r="P14" s="8" t="s">
        <v>13</v>
      </c>
      <c r="Q14" s="8" t="s">
        <v>16</v>
      </c>
      <c r="R14" s="8" t="s">
        <v>81</v>
      </c>
      <c r="S14" s="13" t="s">
        <v>1363</v>
      </c>
      <c r="T14" s="8"/>
      <c r="U14" s="8"/>
      <c r="V14" s="8" t="s">
        <v>83</v>
      </c>
      <c r="W14" s="8"/>
      <c r="X14" s="8"/>
      <c r="Y14" s="14" t="s">
        <v>1073</v>
      </c>
      <c r="Z14" s="15">
        <v>45931</v>
      </c>
      <c r="AA14" s="15">
        <v>45931</v>
      </c>
      <c r="AB14" s="15">
        <v>45931</v>
      </c>
      <c r="AC14" s="15">
        <v>45931</v>
      </c>
      <c r="AD14" s="16">
        <v>0.413194444444444</v>
      </c>
      <c r="AE14" s="16">
        <v>0.413194444444444</v>
      </c>
      <c r="AF14" s="8" t="s">
        <v>1364</v>
      </c>
      <c r="AG14" s="8" t="s">
        <v>133</v>
      </c>
      <c r="AH14" s="8" t="s">
        <v>86</v>
      </c>
      <c r="AI14" s="8">
        <v>1</v>
      </c>
      <c r="AJ14" s="8" t="s">
        <v>87</v>
      </c>
      <c r="AK14" s="8"/>
      <c r="AL14" s="8" t="s">
        <v>1365</v>
      </c>
      <c r="AM14" s="8"/>
      <c r="AN14" s="8" t="s">
        <v>782</v>
      </c>
      <c r="AO14" s="8" t="s">
        <v>783</v>
      </c>
      <c r="AP14" s="8">
        <v>1</v>
      </c>
      <c r="AQ14" s="8" t="s">
        <v>784</v>
      </c>
      <c r="AR14" s="8"/>
      <c r="AS14" s="8" t="s">
        <v>785</v>
      </c>
      <c r="AT14" s="8"/>
      <c r="AU14" s="8" t="s">
        <v>189</v>
      </c>
      <c r="AV14" s="8" t="s">
        <v>90</v>
      </c>
      <c r="AW14" s="8">
        <v>0</v>
      </c>
      <c r="AX14" s="8"/>
      <c r="AY14" s="18"/>
    </row>
    <row r="15" s="1" customFormat="1" ht="20.25" customHeight="1" spans="1:51">
      <c r="A15" s="8" t="s">
        <v>1366</v>
      </c>
      <c r="B15" s="9">
        <v>45839</v>
      </c>
      <c r="C15" s="8" t="s">
        <v>1367</v>
      </c>
      <c r="D15" s="8" t="s">
        <v>327</v>
      </c>
      <c r="E15" s="8" t="s">
        <v>1368</v>
      </c>
      <c r="F15" s="8" t="s">
        <v>1369</v>
      </c>
      <c r="G15" s="8" t="s">
        <v>1370</v>
      </c>
      <c r="H15" s="8" t="s">
        <v>1371</v>
      </c>
      <c r="I15" s="8" t="s">
        <v>1372</v>
      </c>
      <c r="J15" s="8" t="s">
        <v>75</v>
      </c>
      <c r="K15" s="8" t="s">
        <v>76</v>
      </c>
      <c r="L15" s="8" t="s">
        <v>77</v>
      </c>
      <c r="M15" s="8" t="s">
        <v>78</v>
      </c>
      <c r="N15" s="8" t="s">
        <v>121</v>
      </c>
      <c r="O15" s="13" t="s">
        <v>1373</v>
      </c>
      <c r="P15" s="8" t="s">
        <v>13</v>
      </c>
      <c r="Q15" s="8" t="s">
        <v>16</v>
      </c>
      <c r="R15" s="8" t="s">
        <v>81</v>
      </c>
      <c r="S15" s="8" t="s">
        <v>1374</v>
      </c>
      <c r="T15" s="8"/>
      <c r="U15" s="8"/>
      <c r="V15" s="8" t="s">
        <v>83</v>
      </c>
      <c r="W15" s="8"/>
      <c r="X15" s="8"/>
      <c r="Y15" s="14">
        <v>45931.5</v>
      </c>
      <c r="Z15" s="15">
        <v>45931</v>
      </c>
      <c r="AA15" s="15">
        <v>45931</v>
      </c>
      <c r="AB15" s="15">
        <v>45931</v>
      </c>
      <c r="AC15" s="15">
        <v>45931</v>
      </c>
      <c r="AD15" s="16">
        <v>0.586805555555556</v>
      </c>
      <c r="AE15" s="16">
        <v>0.625</v>
      </c>
      <c r="AF15" s="8" t="s">
        <v>1375</v>
      </c>
      <c r="AG15" s="8" t="s">
        <v>85</v>
      </c>
      <c r="AH15" s="8" t="s">
        <v>86</v>
      </c>
      <c r="AI15" s="8">
        <v>3</v>
      </c>
      <c r="AJ15" s="8" t="s">
        <v>87</v>
      </c>
      <c r="AK15" s="8"/>
      <c r="AL15" s="8"/>
      <c r="AM15" s="8"/>
      <c r="AN15" s="8">
        <v>45809</v>
      </c>
      <c r="AO15" s="8" t="s">
        <v>186</v>
      </c>
      <c r="AP15" s="8">
        <v>1</v>
      </c>
      <c r="AQ15" s="8" t="s">
        <v>1376</v>
      </c>
      <c r="AR15" s="8"/>
      <c r="AS15" s="8" t="s">
        <v>1377</v>
      </c>
      <c r="AT15" s="8"/>
      <c r="AU15" s="8" t="s">
        <v>89</v>
      </c>
      <c r="AV15" s="8" t="s">
        <v>90</v>
      </c>
      <c r="AW15" s="8">
        <v>500</v>
      </c>
      <c r="AX15" s="8"/>
      <c r="AY15" s="18"/>
    </row>
    <row r="16" s="1" customFormat="1" ht="20.25" customHeight="1" spans="1:51">
      <c r="A16" s="8" t="s">
        <v>1378</v>
      </c>
      <c r="B16" s="9">
        <v>45717</v>
      </c>
      <c r="C16" s="8" t="s">
        <v>1379</v>
      </c>
      <c r="D16" s="8" t="s">
        <v>377</v>
      </c>
      <c r="E16" s="8" t="s">
        <v>1380</v>
      </c>
      <c r="F16" s="8" t="s">
        <v>1381</v>
      </c>
      <c r="G16" s="8" t="s">
        <v>1382</v>
      </c>
      <c r="H16" s="8" t="s">
        <v>1383</v>
      </c>
      <c r="I16" s="8" t="s">
        <v>1384</v>
      </c>
      <c r="J16" s="8" t="s">
        <v>75</v>
      </c>
      <c r="K16" s="8" t="s">
        <v>193</v>
      </c>
      <c r="L16" s="8" t="s">
        <v>256</v>
      </c>
      <c r="M16" s="8" t="s">
        <v>195</v>
      </c>
      <c r="N16" s="8" t="s">
        <v>121</v>
      </c>
      <c r="O16" s="13" t="s">
        <v>1385</v>
      </c>
      <c r="P16" s="8" t="s">
        <v>12</v>
      </c>
      <c r="Q16" s="8" t="s">
        <v>16</v>
      </c>
      <c r="R16" s="8" t="s">
        <v>123</v>
      </c>
      <c r="S16" s="8" t="s">
        <v>1386</v>
      </c>
      <c r="T16" s="8"/>
      <c r="U16" s="8"/>
      <c r="V16" s="8" t="s">
        <v>83</v>
      </c>
      <c r="W16" s="8"/>
      <c r="X16" s="8" t="s">
        <v>83</v>
      </c>
      <c r="Y16" s="14">
        <v>45931.5</v>
      </c>
      <c r="Z16" s="15">
        <v>45931</v>
      </c>
      <c r="AA16" s="15">
        <v>45931</v>
      </c>
      <c r="AB16" s="15">
        <v>45931</v>
      </c>
      <c r="AC16" s="15">
        <v>45931</v>
      </c>
      <c r="AD16" s="16">
        <v>0.565972222222222</v>
      </c>
      <c r="AE16" s="16">
        <v>0.711805555555556</v>
      </c>
      <c r="AF16" s="8" t="s">
        <v>1387</v>
      </c>
      <c r="AG16" s="8" t="s">
        <v>85</v>
      </c>
      <c r="AH16" s="8" t="s">
        <v>86</v>
      </c>
      <c r="AI16" s="8">
        <v>6</v>
      </c>
      <c r="AJ16" s="8" t="s">
        <v>87</v>
      </c>
      <c r="AK16" s="8" t="s">
        <v>1388</v>
      </c>
      <c r="AL16" s="8" t="s">
        <v>1389</v>
      </c>
      <c r="AM16" s="8" t="s">
        <v>1390</v>
      </c>
      <c r="AN16" s="8" t="s">
        <v>1391</v>
      </c>
      <c r="AO16" s="8" t="s">
        <v>186</v>
      </c>
      <c r="AP16" s="8">
        <v>1</v>
      </c>
      <c r="AQ16" s="8" t="s">
        <v>1392</v>
      </c>
      <c r="AR16" s="8"/>
      <c r="AS16" s="8" t="s">
        <v>1393</v>
      </c>
      <c r="AT16" s="8" t="s">
        <v>409</v>
      </c>
      <c r="AU16" s="8" t="s">
        <v>165</v>
      </c>
      <c r="AV16" s="8" t="s">
        <v>90</v>
      </c>
      <c r="AW16" s="8">
        <v>1500</v>
      </c>
      <c r="AX16" s="8"/>
      <c r="AY16" s="18"/>
    </row>
    <row r="17" s="1" customFormat="1" ht="20.25" customHeight="1" spans="1:51">
      <c r="A17" s="8" t="s">
        <v>1394</v>
      </c>
      <c r="B17" s="9">
        <v>45901</v>
      </c>
      <c r="C17" s="8" t="s">
        <v>1395</v>
      </c>
      <c r="D17" s="8" t="s">
        <v>158</v>
      </c>
      <c r="E17" s="8" t="s">
        <v>1155</v>
      </c>
      <c r="F17" s="8" t="s">
        <v>1156</v>
      </c>
      <c r="G17" s="8" t="s">
        <v>1157</v>
      </c>
      <c r="H17" s="8" t="s">
        <v>1158</v>
      </c>
      <c r="I17" s="8" t="s">
        <v>491</v>
      </c>
      <c r="J17" s="8" t="s">
        <v>75</v>
      </c>
      <c r="K17" s="8" t="s">
        <v>193</v>
      </c>
      <c r="L17" s="8" t="s">
        <v>507</v>
      </c>
      <c r="M17" s="8" t="s">
        <v>257</v>
      </c>
      <c r="N17" s="8" t="s">
        <v>1396</v>
      </c>
      <c r="O17" s="13" t="s">
        <v>1397</v>
      </c>
      <c r="P17" s="8" t="s">
        <v>12</v>
      </c>
      <c r="Q17" s="8" t="s">
        <v>16</v>
      </c>
      <c r="R17" s="8" t="s">
        <v>123</v>
      </c>
      <c r="S17" s="8" t="s">
        <v>1398</v>
      </c>
      <c r="T17" s="8"/>
      <c r="U17" s="8"/>
      <c r="V17" s="8"/>
      <c r="W17" s="8"/>
      <c r="X17" s="8"/>
      <c r="Y17" s="14" t="s">
        <v>1399</v>
      </c>
      <c r="Z17" s="15">
        <v>45931</v>
      </c>
      <c r="AA17" s="15">
        <v>45931</v>
      </c>
      <c r="AB17" s="15">
        <v>45931</v>
      </c>
      <c r="AC17" s="15">
        <v>45931</v>
      </c>
      <c r="AD17" s="16">
        <v>0.40625</v>
      </c>
      <c r="AE17" s="16">
        <v>0.472222222222222</v>
      </c>
      <c r="AF17" s="8" t="s">
        <v>1400</v>
      </c>
      <c r="AG17" s="8" t="s">
        <v>85</v>
      </c>
      <c r="AH17" s="8" t="s">
        <v>86</v>
      </c>
      <c r="AI17" s="8">
        <v>1</v>
      </c>
      <c r="AJ17" s="8" t="s">
        <v>87</v>
      </c>
      <c r="AK17" s="8" t="s">
        <v>1401</v>
      </c>
      <c r="AL17" s="8"/>
      <c r="AM17" s="8"/>
      <c r="AN17" s="8" t="s">
        <v>1163</v>
      </c>
      <c r="AO17" s="8" t="s">
        <v>481</v>
      </c>
      <c r="AP17" s="8">
        <v>2</v>
      </c>
      <c r="AQ17" s="8" t="s">
        <v>1164</v>
      </c>
      <c r="AR17" s="8"/>
      <c r="AS17" s="8" t="s">
        <v>1165</v>
      </c>
      <c r="AT17" s="8" t="s">
        <v>74</v>
      </c>
      <c r="AU17" s="8" t="s">
        <v>1402</v>
      </c>
      <c r="AV17" s="8" t="s">
        <v>90</v>
      </c>
      <c r="AW17" s="8">
        <v>2500</v>
      </c>
      <c r="AX17" s="8"/>
      <c r="AY17" s="18"/>
    </row>
    <row r="18" s="1" customFormat="1" ht="20.25" customHeight="1" spans="1:51">
      <c r="A18" s="8" t="s">
        <v>1403</v>
      </c>
      <c r="B18" s="9">
        <v>45717</v>
      </c>
      <c r="C18" s="8" t="s">
        <v>1404</v>
      </c>
      <c r="D18" s="8" t="s">
        <v>377</v>
      </c>
      <c r="E18" s="8" t="s">
        <v>1380</v>
      </c>
      <c r="F18" s="8" t="s">
        <v>1381</v>
      </c>
      <c r="G18" s="8" t="s">
        <v>1382</v>
      </c>
      <c r="H18" s="8" t="s">
        <v>1383</v>
      </c>
      <c r="I18" s="8" t="s">
        <v>1405</v>
      </c>
      <c r="J18" s="8" t="s">
        <v>75</v>
      </c>
      <c r="K18" s="8" t="s">
        <v>119</v>
      </c>
      <c r="L18" s="8" t="s">
        <v>120</v>
      </c>
      <c r="M18" s="8" t="s">
        <v>78</v>
      </c>
      <c r="N18" s="8" t="s">
        <v>121</v>
      </c>
      <c r="O18" s="13" t="s">
        <v>1406</v>
      </c>
      <c r="P18" s="8" t="s">
        <v>12</v>
      </c>
      <c r="Q18" s="8" t="s">
        <v>16</v>
      </c>
      <c r="R18" s="8" t="s">
        <v>123</v>
      </c>
      <c r="S18" s="8" t="s">
        <v>1407</v>
      </c>
      <c r="T18" s="8"/>
      <c r="U18" s="8"/>
      <c r="V18" s="8" t="s">
        <v>83</v>
      </c>
      <c r="W18" s="8"/>
      <c r="X18" s="8" t="s">
        <v>83</v>
      </c>
      <c r="Y18" s="14">
        <v>45931.5</v>
      </c>
      <c r="Z18" s="15">
        <v>45931</v>
      </c>
      <c r="AA18" s="15">
        <v>45931</v>
      </c>
      <c r="AB18" s="15">
        <v>45931</v>
      </c>
      <c r="AC18" s="15">
        <v>45931</v>
      </c>
      <c r="AD18" s="16">
        <v>0.565972222222222</v>
      </c>
      <c r="AE18" s="16">
        <v>0.711805555555556</v>
      </c>
      <c r="AF18" s="8" t="s">
        <v>1408</v>
      </c>
      <c r="AG18" s="8" t="s">
        <v>1409</v>
      </c>
      <c r="AH18" s="8" t="s">
        <v>86</v>
      </c>
      <c r="AI18" s="8">
        <v>6</v>
      </c>
      <c r="AJ18" s="8" t="s">
        <v>87</v>
      </c>
      <c r="AK18" s="8"/>
      <c r="AL18" s="8"/>
      <c r="AM18" s="8"/>
      <c r="AN18" s="8"/>
      <c r="AO18" s="8"/>
      <c r="AP18" s="8">
        <v>1</v>
      </c>
      <c r="AQ18" s="8" t="s">
        <v>1392</v>
      </c>
      <c r="AR18" s="8"/>
      <c r="AS18" s="8" t="s">
        <v>1393</v>
      </c>
      <c r="AT18" s="8" t="s">
        <v>409</v>
      </c>
      <c r="AU18" s="8" t="s">
        <v>144</v>
      </c>
      <c r="AV18" s="8" t="s">
        <v>90</v>
      </c>
      <c r="AW18" s="8">
        <v>450</v>
      </c>
      <c r="AX18" s="8"/>
      <c r="AY18" s="18"/>
    </row>
    <row r="19" s="1" customFormat="1" ht="20.25" customHeight="1" spans="1:51">
      <c r="A19" s="8" t="s">
        <v>1410</v>
      </c>
      <c r="B19" s="9">
        <v>45717</v>
      </c>
      <c r="C19" s="8" t="s">
        <v>1411</v>
      </c>
      <c r="D19" s="8" t="s">
        <v>377</v>
      </c>
      <c r="E19" s="8" t="s">
        <v>1380</v>
      </c>
      <c r="F19" s="8" t="s">
        <v>1381</v>
      </c>
      <c r="G19" s="8" t="s">
        <v>1382</v>
      </c>
      <c r="H19" s="8" t="s">
        <v>1383</v>
      </c>
      <c r="I19" s="8" t="s">
        <v>278</v>
      </c>
      <c r="J19" s="8" t="s">
        <v>75</v>
      </c>
      <c r="K19" s="8" t="s">
        <v>119</v>
      </c>
      <c r="L19" s="8" t="s">
        <v>120</v>
      </c>
      <c r="M19" s="8" t="s">
        <v>78</v>
      </c>
      <c r="N19" s="8" t="s">
        <v>121</v>
      </c>
      <c r="O19" s="13" t="s">
        <v>1412</v>
      </c>
      <c r="P19" s="8" t="s">
        <v>12</v>
      </c>
      <c r="Q19" s="8" t="s">
        <v>16</v>
      </c>
      <c r="R19" s="8" t="s">
        <v>123</v>
      </c>
      <c r="S19" s="8" t="s">
        <v>1407</v>
      </c>
      <c r="T19" s="8"/>
      <c r="U19" s="8"/>
      <c r="V19" s="8" t="s">
        <v>83</v>
      </c>
      <c r="W19" s="8"/>
      <c r="X19" s="8" t="s">
        <v>83</v>
      </c>
      <c r="Y19" s="14">
        <v>45931.5</v>
      </c>
      <c r="Z19" s="15">
        <v>45931</v>
      </c>
      <c r="AA19" s="15">
        <v>45931</v>
      </c>
      <c r="AB19" s="15">
        <v>45931</v>
      </c>
      <c r="AC19" s="15">
        <v>45931</v>
      </c>
      <c r="AD19" s="16">
        <v>0.565972222222222</v>
      </c>
      <c r="AE19" s="16">
        <v>0.711805555555556</v>
      </c>
      <c r="AF19" s="8" t="s">
        <v>1413</v>
      </c>
      <c r="AG19" s="8" t="s">
        <v>85</v>
      </c>
      <c r="AH19" s="8" t="s">
        <v>86</v>
      </c>
      <c r="AI19" s="8">
        <v>6</v>
      </c>
      <c r="AJ19" s="8" t="s">
        <v>87</v>
      </c>
      <c r="AK19" s="8"/>
      <c r="AL19" s="8" t="s">
        <v>1414</v>
      </c>
      <c r="AM19" s="8" t="s">
        <v>1415</v>
      </c>
      <c r="AN19" s="8" t="s">
        <v>372</v>
      </c>
      <c r="AO19" s="8"/>
      <c r="AP19" s="8">
        <v>1</v>
      </c>
      <c r="AQ19" s="8" t="s">
        <v>1392</v>
      </c>
      <c r="AR19" s="8"/>
      <c r="AS19" s="8" t="s">
        <v>1393</v>
      </c>
      <c r="AT19" s="8"/>
      <c r="AU19" s="8" t="s">
        <v>165</v>
      </c>
      <c r="AV19" s="8" t="s">
        <v>90</v>
      </c>
      <c r="AW19" s="8">
        <v>1500</v>
      </c>
      <c r="AX19" s="8"/>
      <c r="AY19" s="18"/>
    </row>
    <row r="20" s="1" customFormat="1" ht="20.25" customHeight="1" spans="1:51">
      <c r="A20" s="8" t="s">
        <v>1416</v>
      </c>
      <c r="B20" s="9">
        <v>45717</v>
      </c>
      <c r="C20" s="8" t="s">
        <v>1417</v>
      </c>
      <c r="D20" s="8" t="s">
        <v>377</v>
      </c>
      <c r="E20" s="8" t="s">
        <v>1380</v>
      </c>
      <c r="F20" s="8" t="s">
        <v>1381</v>
      </c>
      <c r="G20" s="8" t="s">
        <v>1382</v>
      </c>
      <c r="H20" s="8" t="s">
        <v>1383</v>
      </c>
      <c r="I20" s="8" t="s">
        <v>139</v>
      </c>
      <c r="J20" s="8" t="s">
        <v>75</v>
      </c>
      <c r="K20" s="8" t="s">
        <v>119</v>
      </c>
      <c r="L20" s="8" t="s">
        <v>120</v>
      </c>
      <c r="M20" s="8" t="s">
        <v>78</v>
      </c>
      <c r="N20" s="8" t="s">
        <v>121</v>
      </c>
      <c r="O20" s="13" t="s">
        <v>1412</v>
      </c>
      <c r="P20" s="8" t="s">
        <v>12</v>
      </c>
      <c r="Q20" s="8" t="s">
        <v>16</v>
      </c>
      <c r="R20" s="8" t="s">
        <v>123</v>
      </c>
      <c r="S20" s="8" t="s">
        <v>1407</v>
      </c>
      <c r="T20" s="8"/>
      <c r="U20" s="8"/>
      <c r="V20" s="8" t="s">
        <v>83</v>
      </c>
      <c r="W20" s="8"/>
      <c r="X20" s="8" t="s">
        <v>83</v>
      </c>
      <c r="Y20" s="14">
        <v>45931.5</v>
      </c>
      <c r="Z20" s="15">
        <v>45931</v>
      </c>
      <c r="AA20" s="15">
        <v>45931</v>
      </c>
      <c r="AB20" s="15">
        <v>45931</v>
      </c>
      <c r="AC20" s="15">
        <v>45931</v>
      </c>
      <c r="AD20" s="16">
        <v>0.565972222222222</v>
      </c>
      <c r="AE20" s="16">
        <v>0.711805555555556</v>
      </c>
      <c r="AF20" s="8" t="s">
        <v>1418</v>
      </c>
      <c r="AG20" s="8" t="s">
        <v>85</v>
      </c>
      <c r="AH20" s="8" t="s">
        <v>86</v>
      </c>
      <c r="AI20" s="8">
        <v>6</v>
      </c>
      <c r="AJ20" s="8" t="s">
        <v>87</v>
      </c>
      <c r="AK20" s="8"/>
      <c r="AL20" s="8" t="s">
        <v>1419</v>
      </c>
      <c r="AM20" s="8" t="s">
        <v>1420</v>
      </c>
      <c r="AN20" s="8"/>
      <c r="AO20" s="8"/>
      <c r="AP20" s="8">
        <v>1</v>
      </c>
      <c r="AQ20" s="8" t="s">
        <v>1392</v>
      </c>
      <c r="AR20" s="8"/>
      <c r="AS20" s="8" t="s">
        <v>1393</v>
      </c>
      <c r="AT20" s="8"/>
      <c r="AU20" s="8" t="s">
        <v>165</v>
      </c>
      <c r="AV20" s="8" t="s">
        <v>90</v>
      </c>
      <c r="AW20" s="8">
        <v>1500</v>
      </c>
      <c r="AX20" s="8"/>
      <c r="AY20" s="18"/>
    </row>
    <row r="21" s="1" customFormat="1" ht="20.25" customHeight="1" spans="1:51">
      <c r="A21" s="8" t="s">
        <v>1421</v>
      </c>
      <c r="B21" s="9">
        <v>45717</v>
      </c>
      <c r="C21" s="8" t="s">
        <v>1422</v>
      </c>
      <c r="D21" s="8" t="s">
        <v>377</v>
      </c>
      <c r="E21" s="8" t="s">
        <v>1380</v>
      </c>
      <c r="F21" s="8" t="s">
        <v>1381</v>
      </c>
      <c r="G21" s="8" t="s">
        <v>1382</v>
      </c>
      <c r="H21" s="8" t="s">
        <v>1383</v>
      </c>
      <c r="I21" s="8" t="s">
        <v>1423</v>
      </c>
      <c r="J21" s="8" t="s">
        <v>75</v>
      </c>
      <c r="K21" s="8" t="s">
        <v>119</v>
      </c>
      <c r="L21" s="8" t="s">
        <v>120</v>
      </c>
      <c r="M21" s="8" t="s">
        <v>78</v>
      </c>
      <c r="N21" s="8" t="s">
        <v>121</v>
      </c>
      <c r="O21" s="13" t="s">
        <v>1412</v>
      </c>
      <c r="P21" s="8" t="s">
        <v>12</v>
      </c>
      <c r="Q21" s="8" t="s">
        <v>16</v>
      </c>
      <c r="R21" s="8" t="s">
        <v>123</v>
      </c>
      <c r="S21" s="8" t="s">
        <v>1407</v>
      </c>
      <c r="T21" s="8"/>
      <c r="U21" s="8"/>
      <c r="V21" s="8" t="s">
        <v>83</v>
      </c>
      <c r="W21" s="8"/>
      <c r="X21" s="8" t="s">
        <v>83</v>
      </c>
      <c r="Y21" s="14">
        <v>45931.5</v>
      </c>
      <c r="Z21" s="15">
        <v>45931</v>
      </c>
      <c r="AA21" s="15">
        <v>45931</v>
      </c>
      <c r="AB21" s="15">
        <v>45931</v>
      </c>
      <c r="AC21" s="15">
        <v>45931</v>
      </c>
      <c r="AD21" s="16">
        <v>0.565972222222222</v>
      </c>
      <c r="AE21" s="16">
        <v>0.711805555555556</v>
      </c>
      <c r="AF21" s="8" t="s">
        <v>1424</v>
      </c>
      <c r="AG21" s="8" t="s">
        <v>85</v>
      </c>
      <c r="AH21" s="8" t="s">
        <v>86</v>
      </c>
      <c r="AI21" s="8">
        <v>6</v>
      </c>
      <c r="AJ21" s="8" t="s">
        <v>87</v>
      </c>
      <c r="AK21" s="8"/>
      <c r="AL21" s="8" t="s">
        <v>1425</v>
      </c>
      <c r="AM21" s="8"/>
      <c r="AN21" s="8" t="s">
        <v>372</v>
      </c>
      <c r="AO21" s="8"/>
      <c r="AP21" s="8">
        <v>1</v>
      </c>
      <c r="AQ21" s="8" t="s">
        <v>1392</v>
      </c>
      <c r="AR21" s="8"/>
      <c r="AS21" s="8" t="s">
        <v>1393</v>
      </c>
      <c r="AT21" s="8"/>
      <c r="AU21" s="8" t="s">
        <v>563</v>
      </c>
      <c r="AV21" s="8" t="s">
        <v>90</v>
      </c>
      <c r="AW21" s="8">
        <v>800</v>
      </c>
      <c r="AX21" s="8"/>
      <c r="AY21" s="18"/>
    </row>
    <row r="22" s="1" customFormat="1" ht="20.25" customHeight="1" spans="1:51">
      <c r="A22" s="8" t="s">
        <v>1426</v>
      </c>
      <c r="B22" s="9">
        <v>45717</v>
      </c>
      <c r="C22" s="8" t="s">
        <v>1427</v>
      </c>
      <c r="D22" s="8" t="s">
        <v>377</v>
      </c>
      <c r="E22" s="8" t="s">
        <v>1380</v>
      </c>
      <c r="F22" s="8" t="s">
        <v>1381</v>
      </c>
      <c r="G22" s="8" t="s">
        <v>1382</v>
      </c>
      <c r="H22" s="8" t="s">
        <v>1383</v>
      </c>
      <c r="I22" s="8" t="s">
        <v>1405</v>
      </c>
      <c r="J22" s="8" t="s">
        <v>75</v>
      </c>
      <c r="K22" s="8" t="s">
        <v>119</v>
      </c>
      <c r="L22" s="8" t="s">
        <v>120</v>
      </c>
      <c r="M22" s="8" t="s">
        <v>78</v>
      </c>
      <c r="N22" s="8" t="s">
        <v>121</v>
      </c>
      <c r="O22" s="13" t="s">
        <v>1428</v>
      </c>
      <c r="P22" s="8" t="s">
        <v>12</v>
      </c>
      <c r="Q22" s="8" t="s">
        <v>16</v>
      </c>
      <c r="R22" s="8" t="s">
        <v>123</v>
      </c>
      <c r="S22" s="8" t="s">
        <v>1429</v>
      </c>
      <c r="T22" s="8"/>
      <c r="U22" s="8"/>
      <c r="V22" s="8" t="s">
        <v>83</v>
      </c>
      <c r="W22" s="8"/>
      <c r="X22" s="8" t="s">
        <v>83</v>
      </c>
      <c r="Y22" s="14">
        <v>45931.5</v>
      </c>
      <c r="Z22" s="15">
        <v>45931</v>
      </c>
      <c r="AA22" s="15">
        <v>45931</v>
      </c>
      <c r="AB22" s="15">
        <v>45931</v>
      </c>
      <c r="AC22" s="15">
        <v>45931</v>
      </c>
      <c r="AD22" s="16">
        <v>0.565972222222222</v>
      </c>
      <c r="AE22" s="16">
        <v>0.711805555555556</v>
      </c>
      <c r="AF22" s="8" t="s">
        <v>1430</v>
      </c>
      <c r="AG22" s="8" t="s">
        <v>133</v>
      </c>
      <c r="AH22" s="8" t="s">
        <v>86</v>
      </c>
      <c r="AI22" s="8">
        <v>6</v>
      </c>
      <c r="AJ22" s="8" t="s">
        <v>87</v>
      </c>
      <c r="AK22" s="8"/>
      <c r="AL22" s="8"/>
      <c r="AM22" s="8"/>
      <c r="AN22" s="8"/>
      <c r="AO22" s="8"/>
      <c r="AP22" s="8">
        <v>1</v>
      </c>
      <c r="AQ22" s="8" t="s">
        <v>1392</v>
      </c>
      <c r="AR22" s="8"/>
      <c r="AS22" s="8" t="s">
        <v>1393</v>
      </c>
      <c r="AT22" s="8"/>
      <c r="AU22" s="8" t="s">
        <v>144</v>
      </c>
      <c r="AV22" s="8" t="s">
        <v>90</v>
      </c>
      <c r="AW22" s="8">
        <v>450</v>
      </c>
      <c r="AX22" s="8"/>
      <c r="AY22" s="18"/>
    </row>
    <row r="23" s="1" customFormat="1" ht="20.25" customHeight="1" spans="1:51">
      <c r="A23" s="8" t="s">
        <v>1431</v>
      </c>
      <c r="B23" s="9" t="s">
        <v>111</v>
      </c>
      <c r="C23" s="8" t="s">
        <v>1432</v>
      </c>
      <c r="D23" s="8" t="s">
        <v>1433</v>
      </c>
      <c r="E23" s="8" t="s">
        <v>1434</v>
      </c>
      <c r="F23" s="8" t="s">
        <v>1435</v>
      </c>
      <c r="G23" s="8" t="s">
        <v>1436</v>
      </c>
      <c r="H23" s="8" t="s">
        <v>1437</v>
      </c>
      <c r="I23" s="8" t="s">
        <v>1438</v>
      </c>
      <c r="J23" s="8" t="s">
        <v>75</v>
      </c>
      <c r="K23" s="8" t="s">
        <v>119</v>
      </c>
      <c r="L23" s="8" t="s">
        <v>120</v>
      </c>
      <c r="M23" s="8" t="s">
        <v>78</v>
      </c>
      <c r="N23" s="8" t="s">
        <v>121</v>
      </c>
      <c r="O23" s="13" t="s">
        <v>1439</v>
      </c>
      <c r="P23" s="8" t="s">
        <v>449</v>
      </c>
      <c r="Q23" s="8" t="s">
        <v>16</v>
      </c>
      <c r="R23" s="8" t="s">
        <v>543</v>
      </c>
      <c r="S23" s="8" t="s">
        <v>1440</v>
      </c>
      <c r="T23" s="8"/>
      <c r="U23" s="8"/>
      <c r="V23" s="8" t="s">
        <v>83</v>
      </c>
      <c r="W23" s="8" t="s">
        <v>83</v>
      </c>
      <c r="X23" s="8" t="s">
        <v>83</v>
      </c>
      <c r="Y23" s="14" t="s">
        <v>349</v>
      </c>
      <c r="Z23" s="15">
        <v>45931</v>
      </c>
      <c r="AA23" s="15">
        <v>45931</v>
      </c>
      <c r="AB23" s="15">
        <v>45931</v>
      </c>
      <c r="AC23" s="15">
        <v>45931</v>
      </c>
      <c r="AD23" s="16">
        <v>0.493055555555556</v>
      </c>
      <c r="AE23" s="16">
        <v>0.784722222222222</v>
      </c>
      <c r="AF23" s="8" t="s">
        <v>1175</v>
      </c>
      <c r="AG23" s="8" t="s">
        <v>85</v>
      </c>
      <c r="AH23" s="8" t="s">
        <v>86</v>
      </c>
      <c r="AI23" s="8">
        <v>0</v>
      </c>
      <c r="AJ23" s="8" t="s">
        <v>387</v>
      </c>
      <c r="AK23" s="8"/>
      <c r="AL23" s="8" t="s">
        <v>1441</v>
      </c>
      <c r="AM23" s="8" t="s">
        <v>1442</v>
      </c>
      <c r="AN23" s="8" t="s">
        <v>1443</v>
      </c>
      <c r="AO23" s="8" t="s">
        <v>186</v>
      </c>
      <c r="AP23" s="8">
        <v>1</v>
      </c>
      <c r="AQ23" s="8" t="s">
        <v>1444</v>
      </c>
      <c r="AR23" s="8"/>
      <c r="AS23" s="8" t="s">
        <v>1445</v>
      </c>
      <c r="AT23" s="8" t="s">
        <v>448</v>
      </c>
      <c r="AU23" s="8" t="s">
        <v>171</v>
      </c>
      <c r="AV23" s="8" t="s">
        <v>90</v>
      </c>
      <c r="AW23" s="8">
        <v>2000</v>
      </c>
      <c r="AX23" s="8"/>
      <c r="AY23" s="18"/>
    </row>
    <row r="24" s="1" customFormat="1" ht="20.25" customHeight="1" spans="1:51">
      <c r="A24" s="8" t="s">
        <v>1446</v>
      </c>
      <c r="B24" s="9" t="s">
        <v>111</v>
      </c>
      <c r="C24" s="8" t="s">
        <v>1447</v>
      </c>
      <c r="D24" s="8" t="s">
        <v>1433</v>
      </c>
      <c r="E24" s="8" t="s">
        <v>1434</v>
      </c>
      <c r="F24" s="8" t="s">
        <v>1435</v>
      </c>
      <c r="G24" s="8" t="s">
        <v>1436</v>
      </c>
      <c r="H24" s="8" t="s">
        <v>1437</v>
      </c>
      <c r="I24" s="8" t="s">
        <v>1438</v>
      </c>
      <c r="J24" s="8" t="s">
        <v>75</v>
      </c>
      <c r="K24" s="8" t="s">
        <v>119</v>
      </c>
      <c r="L24" s="8" t="s">
        <v>120</v>
      </c>
      <c r="M24" s="8" t="s">
        <v>78</v>
      </c>
      <c r="N24" s="8" t="s">
        <v>121</v>
      </c>
      <c r="O24" s="13" t="s">
        <v>1439</v>
      </c>
      <c r="P24" s="8" t="s">
        <v>449</v>
      </c>
      <c r="Q24" s="8" t="s">
        <v>16</v>
      </c>
      <c r="R24" s="8" t="s">
        <v>543</v>
      </c>
      <c r="S24" s="8" t="s">
        <v>1448</v>
      </c>
      <c r="T24" s="8"/>
      <c r="U24" s="8"/>
      <c r="V24" s="8" t="s">
        <v>83</v>
      </c>
      <c r="W24" s="8" t="s">
        <v>83</v>
      </c>
      <c r="X24" s="8" t="s">
        <v>83</v>
      </c>
      <c r="Y24" s="14" t="s">
        <v>349</v>
      </c>
      <c r="Z24" s="15">
        <v>45931</v>
      </c>
      <c r="AA24" s="15">
        <v>45931</v>
      </c>
      <c r="AB24" s="15">
        <v>45931</v>
      </c>
      <c r="AC24" s="15">
        <v>45931</v>
      </c>
      <c r="AD24" s="16">
        <v>0.416666666666667</v>
      </c>
      <c r="AE24" s="16">
        <v>0.784722222222222</v>
      </c>
      <c r="AF24" s="8" t="s">
        <v>1175</v>
      </c>
      <c r="AG24" s="8" t="s">
        <v>85</v>
      </c>
      <c r="AH24" s="8" t="s">
        <v>86</v>
      </c>
      <c r="AI24" s="8">
        <v>0</v>
      </c>
      <c r="AJ24" s="8" t="s">
        <v>387</v>
      </c>
      <c r="AK24" s="8"/>
      <c r="AL24" s="8" t="s">
        <v>1449</v>
      </c>
      <c r="AM24" s="8" t="s">
        <v>1450</v>
      </c>
      <c r="AN24" s="8" t="s">
        <v>1443</v>
      </c>
      <c r="AO24" s="8" t="s">
        <v>186</v>
      </c>
      <c r="AP24" s="8">
        <v>1</v>
      </c>
      <c r="AQ24" s="8" t="s">
        <v>1444</v>
      </c>
      <c r="AR24" s="8"/>
      <c r="AS24" s="8" t="s">
        <v>1445</v>
      </c>
      <c r="AT24" s="8" t="s">
        <v>1451</v>
      </c>
      <c r="AU24" s="8" t="s">
        <v>171</v>
      </c>
      <c r="AV24" s="8" t="s">
        <v>90</v>
      </c>
      <c r="AW24" s="8">
        <v>2000</v>
      </c>
      <c r="AX24" s="8"/>
      <c r="AY24" s="18"/>
    </row>
    <row r="25" s="1" customFormat="1" ht="20.25" customHeight="1" spans="1:51">
      <c r="A25" s="8" t="s">
        <v>1452</v>
      </c>
      <c r="B25" s="9" t="s">
        <v>111</v>
      </c>
      <c r="C25" s="8" t="s">
        <v>1453</v>
      </c>
      <c r="D25" s="8" t="s">
        <v>1433</v>
      </c>
      <c r="E25" s="8" t="s">
        <v>1434</v>
      </c>
      <c r="F25" s="8" t="s">
        <v>1435</v>
      </c>
      <c r="G25" s="8" t="s">
        <v>1436</v>
      </c>
      <c r="H25" s="8" t="s">
        <v>1437</v>
      </c>
      <c r="I25" s="8" t="s">
        <v>1438</v>
      </c>
      <c r="J25" s="8" t="s">
        <v>75</v>
      </c>
      <c r="K25" s="8" t="s">
        <v>119</v>
      </c>
      <c r="L25" s="8" t="s">
        <v>120</v>
      </c>
      <c r="M25" s="8" t="s">
        <v>78</v>
      </c>
      <c r="N25" s="8" t="s">
        <v>121</v>
      </c>
      <c r="O25" s="13" t="s">
        <v>1439</v>
      </c>
      <c r="P25" s="8" t="s">
        <v>449</v>
      </c>
      <c r="Q25" s="8" t="s">
        <v>16</v>
      </c>
      <c r="R25" s="8" t="s">
        <v>543</v>
      </c>
      <c r="S25" s="8" t="s">
        <v>1454</v>
      </c>
      <c r="T25" s="8"/>
      <c r="U25" s="8"/>
      <c r="V25" s="8" t="s">
        <v>83</v>
      </c>
      <c r="W25" s="8" t="s">
        <v>83</v>
      </c>
      <c r="X25" s="8" t="s">
        <v>83</v>
      </c>
      <c r="Y25" s="14" t="s">
        <v>349</v>
      </c>
      <c r="Z25" s="15">
        <v>45931</v>
      </c>
      <c r="AA25" s="15">
        <v>45931</v>
      </c>
      <c r="AB25" s="15">
        <v>45931</v>
      </c>
      <c r="AC25" s="15">
        <v>45931</v>
      </c>
      <c r="AD25" s="16">
        <v>0.416666666666667</v>
      </c>
      <c r="AE25" s="16">
        <v>0.284722222222222</v>
      </c>
      <c r="AF25" s="8" t="s">
        <v>1175</v>
      </c>
      <c r="AG25" s="8" t="s">
        <v>85</v>
      </c>
      <c r="AH25" s="8" t="s">
        <v>86</v>
      </c>
      <c r="AI25" s="8">
        <v>0</v>
      </c>
      <c r="AJ25" s="8" t="s">
        <v>387</v>
      </c>
      <c r="AK25" s="8"/>
      <c r="AL25" s="8" t="s">
        <v>1455</v>
      </c>
      <c r="AM25" s="8"/>
      <c r="AN25" s="8"/>
      <c r="AO25" s="8"/>
      <c r="AP25" s="8">
        <v>1</v>
      </c>
      <c r="AQ25" s="8" t="s">
        <v>1444</v>
      </c>
      <c r="AR25" s="8"/>
      <c r="AS25" s="8" t="s">
        <v>1445</v>
      </c>
      <c r="AT25" s="8"/>
      <c r="AU25" s="8" t="s">
        <v>171</v>
      </c>
      <c r="AV25" s="8" t="s">
        <v>90</v>
      </c>
      <c r="AW25" s="8">
        <v>2000</v>
      </c>
      <c r="AX25" s="8"/>
      <c r="AY25" s="18"/>
    </row>
    <row r="26" s="1" customFormat="1" ht="20.25" customHeight="1" spans="1:51">
      <c r="A26" s="8" t="s">
        <v>1456</v>
      </c>
      <c r="B26" s="9" t="s">
        <v>111</v>
      </c>
      <c r="C26" s="8" t="s">
        <v>1457</v>
      </c>
      <c r="D26" s="8" t="s">
        <v>1433</v>
      </c>
      <c r="E26" s="8" t="s">
        <v>1434</v>
      </c>
      <c r="F26" s="8" t="s">
        <v>1435</v>
      </c>
      <c r="G26" s="8" t="s">
        <v>1436</v>
      </c>
      <c r="H26" s="8" t="s">
        <v>1437</v>
      </c>
      <c r="I26" s="8" t="s">
        <v>1438</v>
      </c>
      <c r="J26" s="8" t="s">
        <v>75</v>
      </c>
      <c r="K26" s="8" t="s">
        <v>119</v>
      </c>
      <c r="L26" s="8" t="s">
        <v>120</v>
      </c>
      <c r="M26" s="8" t="s">
        <v>78</v>
      </c>
      <c r="N26" s="8" t="s">
        <v>121</v>
      </c>
      <c r="O26" s="13" t="s">
        <v>1439</v>
      </c>
      <c r="P26" s="8" t="s">
        <v>449</v>
      </c>
      <c r="Q26" s="8" t="s">
        <v>16</v>
      </c>
      <c r="R26" s="8" t="s">
        <v>543</v>
      </c>
      <c r="S26" s="8" t="s">
        <v>1458</v>
      </c>
      <c r="T26" s="8"/>
      <c r="U26" s="8"/>
      <c r="V26" s="8" t="s">
        <v>83</v>
      </c>
      <c r="W26" s="8" t="s">
        <v>83</v>
      </c>
      <c r="X26" s="8" t="s">
        <v>83</v>
      </c>
      <c r="Y26" s="14" t="s">
        <v>349</v>
      </c>
      <c r="Z26" s="15">
        <v>45931</v>
      </c>
      <c r="AA26" s="15">
        <v>45931</v>
      </c>
      <c r="AB26" s="15">
        <v>45931</v>
      </c>
      <c r="AC26" s="15">
        <v>45931</v>
      </c>
      <c r="AD26" s="16">
        <v>0.416666666666667</v>
      </c>
      <c r="AE26" s="16">
        <v>0.784722222222222</v>
      </c>
      <c r="AF26" s="8" t="s">
        <v>1175</v>
      </c>
      <c r="AG26" s="8" t="s">
        <v>85</v>
      </c>
      <c r="AH26" s="8" t="s">
        <v>86</v>
      </c>
      <c r="AI26" s="8">
        <v>0</v>
      </c>
      <c r="AJ26" s="8" t="s">
        <v>387</v>
      </c>
      <c r="AK26" s="8"/>
      <c r="AL26" s="8" t="s">
        <v>1459</v>
      </c>
      <c r="AM26" s="8" t="s">
        <v>1460</v>
      </c>
      <c r="AN26" s="8" t="s">
        <v>1443</v>
      </c>
      <c r="AO26" s="8" t="s">
        <v>186</v>
      </c>
      <c r="AP26" s="8">
        <v>1</v>
      </c>
      <c r="AQ26" s="8" t="s">
        <v>1444</v>
      </c>
      <c r="AR26" s="8"/>
      <c r="AS26" s="8" t="s">
        <v>1445</v>
      </c>
      <c r="AT26" s="8" t="s">
        <v>1451</v>
      </c>
      <c r="AU26" s="8" t="s">
        <v>171</v>
      </c>
      <c r="AV26" s="8" t="s">
        <v>90</v>
      </c>
      <c r="AW26" s="8">
        <v>2000</v>
      </c>
      <c r="AX26" s="8"/>
      <c r="AY26" s="18"/>
    </row>
    <row r="27" s="1" customFormat="1" ht="20.25" customHeight="1" spans="1:51">
      <c r="A27" s="8" t="s">
        <v>1461</v>
      </c>
      <c r="B27" s="9" t="s">
        <v>111</v>
      </c>
      <c r="C27" s="8" t="s">
        <v>1462</v>
      </c>
      <c r="D27" s="8" t="s">
        <v>1433</v>
      </c>
      <c r="E27" s="8" t="s">
        <v>1434</v>
      </c>
      <c r="F27" s="8" t="s">
        <v>1435</v>
      </c>
      <c r="G27" s="8" t="s">
        <v>1436</v>
      </c>
      <c r="H27" s="8" t="s">
        <v>1437</v>
      </c>
      <c r="I27" s="8" t="s">
        <v>1438</v>
      </c>
      <c r="J27" s="8" t="s">
        <v>75</v>
      </c>
      <c r="K27" s="8" t="s">
        <v>119</v>
      </c>
      <c r="L27" s="8" t="s">
        <v>120</v>
      </c>
      <c r="M27" s="8" t="s">
        <v>78</v>
      </c>
      <c r="N27" s="8" t="s">
        <v>121</v>
      </c>
      <c r="O27" s="13" t="s">
        <v>1463</v>
      </c>
      <c r="P27" s="8" t="s">
        <v>449</v>
      </c>
      <c r="Q27" s="8" t="s">
        <v>16</v>
      </c>
      <c r="R27" s="8" t="s">
        <v>543</v>
      </c>
      <c r="S27" s="8" t="s">
        <v>1464</v>
      </c>
      <c r="T27" s="8"/>
      <c r="U27" s="8"/>
      <c r="V27" s="8" t="s">
        <v>83</v>
      </c>
      <c r="W27" s="8" t="s">
        <v>83</v>
      </c>
      <c r="X27" s="8" t="s">
        <v>83</v>
      </c>
      <c r="Y27" s="14" t="s">
        <v>559</v>
      </c>
      <c r="Z27" s="15">
        <v>45931</v>
      </c>
      <c r="AA27" s="15">
        <v>45931</v>
      </c>
      <c r="AB27" s="15">
        <v>45931</v>
      </c>
      <c r="AC27" s="15">
        <v>45931</v>
      </c>
      <c r="AD27" s="16">
        <v>0.416666666666667</v>
      </c>
      <c r="AE27" s="16">
        <v>0.784722222222222</v>
      </c>
      <c r="AF27" s="8" t="s">
        <v>1465</v>
      </c>
      <c r="AG27" s="8" t="s">
        <v>85</v>
      </c>
      <c r="AH27" s="8" t="s">
        <v>86</v>
      </c>
      <c r="AI27" s="8">
        <v>0</v>
      </c>
      <c r="AJ27" s="8" t="s">
        <v>387</v>
      </c>
      <c r="AK27" s="8"/>
      <c r="AL27" s="8" t="s">
        <v>1466</v>
      </c>
      <c r="AM27" s="8" t="s">
        <v>1467</v>
      </c>
      <c r="AN27" s="8" t="s">
        <v>1443</v>
      </c>
      <c r="AO27" s="8" t="s">
        <v>186</v>
      </c>
      <c r="AP27" s="8">
        <v>1</v>
      </c>
      <c r="AQ27" s="8" t="s">
        <v>1444</v>
      </c>
      <c r="AR27" s="8"/>
      <c r="AS27" s="8" t="s">
        <v>1445</v>
      </c>
      <c r="AT27" s="8" t="s">
        <v>1451</v>
      </c>
      <c r="AU27" s="8" t="s">
        <v>171</v>
      </c>
      <c r="AV27" s="8" t="s">
        <v>90</v>
      </c>
      <c r="AW27" s="8">
        <v>2000</v>
      </c>
      <c r="AX27" s="8"/>
      <c r="AY27" s="18"/>
    </row>
    <row r="28" s="1" customFormat="1" ht="20.25" customHeight="1" spans="1:51">
      <c r="A28" s="8" t="s">
        <v>1468</v>
      </c>
      <c r="B28" s="9" t="s">
        <v>111</v>
      </c>
      <c r="C28" s="8" t="s">
        <v>1469</v>
      </c>
      <c r="D28" s="8" t="s">
        <v>1433</v>
      </c>
      <c r="E28" s="8" t="s">
        <v>1434</v>
      </c>
      <c r="F28" s="8" t="s">
        <v>1435</v>
      </c>
      <c r="G28" s="8" t="s">
        <v>1436</v>
      </c>
      <c r="H28" s="8" t="s">
        <v>1437</v>
      </c>
      <c r="I28" s="8" t="s">
        <v>1438</v>
      </c>
      <c r="J28" s="8" t="s">
        <v>75</v>
      </c>
      <c r="K28" s="8" t="s">
        <v>119</v>
      </c>
      <c r="L28" s="8" t="s">
        <v>120</v>
      </c>
      <c r="M28" s="8" t="s">
        <v>78</v>
      </c>
      <c r="N28" s="8" t="s">
        <v>121</v>
      </c>
      <c r="O28" s="13" t="s">
        <v>1470</v>
      </c>
      <c r="P28" s="8" t="s">
        <v>449</v>
      </c>
      <c r="Q28" s="8" t="s">
        <v>16</v>
      </c>
      <c r="R28" s="8" t="s">
        <v>543</v>
      </c>
      <c r="S28" s="8" t="s">
        <v>1471</v>
      </c>
      <c r="T28" s="8"/>
      <c r="U28" s="8"/>
      <c r="V28" s="8" t="s">
        <v>83</v>
      </c>
      <c r="W28" s="8" t="s">
        <v>83</v>
      </c>
      <c r="X28" s="8" t="s">
        <v>83</v>
      </c>
      <c r="Y28" s="14" t="s">
        <v>349</v>
      </c>
      <c r="Z28" s="15">
        <v>45931</v>
      </c>
      <c r="AA28" s="15">
        <v>45931</v>
      </c>
      <c r="AB28" s="15">
        <v>45931</v>
      </c>
      <c r="AC28" s="15">
        <v>45931</v>
      </c>
      <c r="AD28" s="16">
        <v>0.493055555555556</v>
      </c>
      <c r="AE28" s="16">
        <v>0.784722222222222</v>
      </c>
      <c r="AF28" s="8" t="s">
        <v>1175</v>
      </c>
      <c r="AG28" s="8" t="s">
        <v>85</v>
      </c>
      <c r="AH28" s="8" t="s">
        <v>86</v>
      </c>
      <c r="AI28" s="8">
        <v>0</v>
      </c>
      <c r="AJ28" s="8" t="s">
        <v>387</v>
      </c>
      <c r="AK28" s="8"/>
      <c r="AL28" s="8" t="s">
        <v>1472</v>
      </c>
      <c r="AM28" s="8" t="s">
        <v>1473</v>
      </c>
      <c r="AN28" s="8" t="s">
        <v>1443</v>
      </c>
      <c r="AO28" s="8" t="s">
        <v>186</v>
      </c>
      <c r="AP28" s="8">
        <v>1</v>
      </c>
      <c r="AQ28" s="8" t="s">
        <v>1444</v>
      </c>
      <c r="AR28" s="8"/>
      <c r="AS28" s="8" t="s">
        <v>1445</v>
      </c>
      <c r="AT28" s="8" t="s">
        <v>409</v>
      </c>
      <c r="AU28" s="8" t="s">
        <v>171</v>
      </c>
      <c r="AV28" s="8" t="s">
        <v>90</v>
      </c>
      <c r="AW28" s="8">
        <v>2000</v>
      </c>
      <c r="AX28" s="8"/>
      <c r="AY28" s="18"/>
    </row>
    <row r="29" s="1" customFormat="1" ht="20.25" customHeight="1" spans="1:51">
      <c r="A29" s="8" t="s">
        <v>1474</v>
      </c>
      <c r="B29" s="9" t="s">
        <v>111</v>
      </c>
      <c r="C29" s="8" t="s">
        <v>1475</v>
      </c>
      <c r="D29" s="8" t="s">
        <v>1433</v>
      </c>
      <c r="E29" s="8" t="s">
        <v>1434</v>
      </c>
      <c r="F29" s="8" t="s">
        <v>1435</v>
      </c>
      <c r="G29" s="8" t="s">
        <v>1436</v>
      </c>
      <c r="H29" s="8" t="s">
        <v>1437</v>
      </c>
      <c r="I29" s="8" t="s">
        <v>1438</v>
      </c>
      <c r="J29" s="8" t="s">
        <v>75</v>
      </c>
      <c r="K29" s="8" t="s">
        <v>119</v>
      </c>
      <c r="L29" s="8" t="s">
        <v>120</v>
      </c>
      <c r="M29" s="8" t="s">
        <v>78</v>
      </c>
      <c r="N29" s="8" t="s">
        <v>121</v>
      </c>
      <c r="O29" s="13" t="s">
        <v>1470</v>
      </c>
      <c r="P29" s="8" t="s">
        <v>449</v>
      </c>
      <c r="Q29" s="8" t="s">
        <v>16</v>
      </c>
      <c r="R29" s="8" t="s">
        <v>543</v>
      </c>
      <c r="S29" s="8" t="s">
        <v>1476</v>
      </c>
      <c r="T29" s="8"/>
      <c r="U29" s="8"/>
      <c r="V29" s="8" t="s">
        <v>83</v>
      </c>
      <c r="W29" s="8" t="s">
        <v>83</v>
      </c>
      <c r="X29" s="8" t="s">
        <v>83</v>
      </c>
      <c r="Y29" s="14" t="s">
        <v>349</v>
      </c>
      <c r="Z29" s="15">
        <v>45931</v>
      </c>
      <c r="AA29" s="15">
        <v>45931</v>
      </c>
      <c r="AB29" s="15">
        <v>45931</v>
      </c>
      <c r="AC29" s="15">
        <v>45931</v>
      </c>
      <c r="AD29" s="16">
        <v>0.493055555555556</v>
      </c>
      <c r="AE29" s="16">
        <v>0.784722222222222</v>
      </c>
      <c r="AF29" s="8" t="s">
        <v>1175</v>
      </c>
      <c r="AG29" s="8" t="s">
        <v>85</v>
      </c>
      <c r="AH29" s="8" t="s">
        <v>86</v>
      </c>
      <c r="AI29" s="8">
        <v>0</v>
      </c>
      <c r="AJ29" s="8" t="s">
        <v>387</v>
      </c>
      <c r="AK29" s="8"/>
      <c r="AL29" s="8" t="s">
        <v>1477</v>
      </c>
      <c r="AM29" s="8" t="s">
        <v>1478</v>
      </c>
      <c r="AN29" s="8" t="s">
        <v>1443</v>
      </c>
      <c r="AO29" s="8" t="s">
        <v>186</v>
      </c>
      <c r="AP29" s="8">
        <v>1</v>
      </c>
      <c r="AQ29" s="8" t="s">
        <v>1444</v>
      </c>
      <c r="AR29" s="8"/>
      <c r="AS29" s="8" t="s">
        <v>1445</v>
      </c>
      <c r="AT29" s="8" t="s">
        <v>448</v>
      </c>
      <c r="AU29" s="8" t="s">
        <v>171</v>
      </c>
      <c r="AV29" s="8" t="s">
        <v>90</v>
      </c>
      <c r="AW29" s="8">
        <v>2000</v>
      </c>
      <c r="AX29" s="8"/>
      <c r="AY29" s="18"/>
    </row>
    <row r="30" s="1" customFormat="1" ht="20.25" customHeight="1" spans="1:51">
      <c r="A30" s="8" t="s">
        <v>1479</v>
      </c>
      <c r="B30" s="9" t="s">
        <v>111</v>
      </c>
      <c r="C30" s="8" t="s">
        <v>1480</v>
      </c>
      <c r="D30" s="8" t="s">
        <v>1433</v>
      </c>
      <c r="E30" s="8" t="s">
        <v>1434</v>
      </c>
      <c r="F30" s="8" t="s">
        <v>1435</v>
      </c>
      <c r="G30" s="8" t="s">
        <v>1436</v>
      </c>
      <c r="H30" s="8" t="s">
        <v>1437</v>
      </c>
      <c r="I30" s="8" t="s">
        <v>1438</v>
      </c>
      <c r="J30" s="8" t="s">
        <v>75</v>
      </c>
      <c r="K30" s="8" t="s">
        <v>193</v>
      </c>
      <c r="L30" s="8" t="s">
        <v>658</v>
      </c>
      <c r="M30" s="8" t="s">
        <v>195</v>
      </c>
      <c r="N30" s="8" t="s">
        <v>121</v>
      </c>
      <c r="O30" s="13" t="s">
        <v>1481</v>
      </c>
      <c r="P30" s="8" t="s">
        <v>449</v>
      </c>
      <c r="Q30" s="8" t="s">
        <v>16</v>
      </c>
      <c r="R30" s="8" t="s">
        <v>543</v>
      </c>
      <c r="S30" s="8" t="s">
        <v>1454</v>
      </c>
      <c r="T30" s="8"/>
      <c r="U30" s="8"/>
      <c r="V30" s="8" t="s">
        <v>83</v>
      </c>
      <c r="W30" s="8" t="s">
        <v>83</v>
      </c>
      <c r="X30" s="8" t="s">
        <v>83</v>
      </c>
      <c r="Y30" s="14" t="s">
        <v>349</v>
      </c>
      <c r="Z30" s="15">
        <v>45931</v>
      </c>
      <c r="AA30" s="15">
        <v>45931</v>
      </c>
      <c r="AB30" s="15">
        <v>45931</v>
      </c>
      <c r="AC30" s="15">
        <v>45931</v>
      </c>
      <c r="AD30" s="16">
        <v>0.416666666666667</v>
      </c>
      <c r="AE30" s="16">
        <v>0.784722222222222</v>
      </c>
      <c r="AF30" s="8" t="s">
        <v>1482</v>
      </c>
      <c r="AG30" s="8" t="s">
        <v>133</v>
      </c>
      <c r="AH30" s="8" t="s">
        <v>86</v>
      </c>
      <c r="AI30" s="8">
        <v>0</v>
      </c>
      <c r="AJ30" s="8" t="s">
        <v>387</v>
      </c>
      <c r="AK30" s="8" t="s">
        <v>1483</v>
      </c>
      <c r="AL30" s="8" t="s">
        <v>1484</v>
      </c>
      <c r="AM30" s="8" t="s">
        <v>1485</v>
      </c>
      <c r="AN30" s="8" t="s">
        <v>1443</v>
      </c>
      <c r="AO30" s="8" t="s">
        <v>186</v>
      </c>
      <c r="AP30" s="8">
        <v>1</v>
      </c>
      <c r="AQ30" s="8" t="s">
        <v>1444</v>
      </c>
      <c r="AR30" s="8"/>
      <c r="AS30" s="8" t="s">
        <v>1445</v>
      </c>
      <c r="AT30" s="8" t="s">
        <v>409</v>
      </c>
      <c r="AU30" s="8" t="s">
        <v>1200</v>
      </c>
      <c r="AV30" s="8" t="s">
        <v>90</v>
      </c>
      <c r="AW30" s="8">
        <v>600</v>
      </c>
      <c r="AX30" s="8"/>
      <c r="AY30" s="18"/>
    </row>
    <row r="31" s="1" customFormat="1" ht="20.25" customHeight="1" spans="1:51">
      <c r="A31" s="8" t="s">
        <v>1486</v>
      </c>
      <c r="B31" s="9">
        <v>45901</v>
      </c>
      <c r="C31" s="8" t="s">
        <v>1487</v>
      </c>
      <c r="D31" s="8" t="s">
        <v>69</v>
      </c>
      <c r="E31" s="8" t="s">
        <v>1140</v>
      </c>
      <c r="F31" s="8" t="s">
        <v>1141</v>
      </c>
      <c r="G31" s="8" t="s">
        <v>1142</v>
      </c>
      <c r="H31" s="8" t="s">
        <v>1143</v>
      </c>
      <c r="I31" s="8" t="s">
        <v>74</v>
      </c>
      <c r="J31" s="8" t="s">
        <v>75</v>
      </c>
      <c r="K31" s="8" t="s">
        <v>193</v>
      </c>
      <c r="L31" s="8" t="s">
        <v>194</v>
      </c>
      <c r="M31" s="8" t="s">
        <v>195</v>
      </c>
      <c r="N31" s="8" t="s">
        <v>79</v>
      </c>
      <c r="O31" s="13" t="s">
        <v>1488</v>
      </c>
      <c r="P31" s="8" t="s">
        <v>14</v>
      </c>
      <c r="Q31" s="8" t="s">
        <v>16</v>
      </c>
      <c r="R31" s="8" t="s">
        <v>180</v>
      </c>
      <c r="S31" s="8" t="s">
        <v>1489</v>
      </c>
      <c r="T31" s="8"/>
      <c r="U31" s="8"/>
      <c r="V31" s="8"/>
      <c r="W31" s="8"/>
      <c r="X31" s="8"/>
      <c r="Y31" s="14">
        <v>45931.375</v>
      </c>
      <c r="Z31" s="15">
        <v>45931</v>
      </c>
      <c r="AA31" s="15">
        <v>45931</v>
      </c>
      <c r="AB31" s="15">
        <v>45931</v>
      </c>
      <c r="AC31" s="15">
        <v>45931</v>
      </c>
      <c r="AD31" s="16">
        <v>0.383333333333333</v>
      </c>
      <c r="AE31" s="16">
        <v>0.416666666666667</v>
      </c>
      <c r="AF31" s="8" t="s">
        <v>1490</v>
      </c>
      <c r="AG31" s="8" t="s">
        <v>133</v>
      </c>
      <c r="AH31" s="8" t="s">
        <v>86</v>
      </c>
      <c r="AI31" s="8">
        <v>1</v>
      </c>
      <c r="AJ31" s="8" t="s">
        <v>87</v>
      </c>
      <c r="AK31" s="8"/>
      <c r="AL31" s="8"/>
      <c r="AM31" s="8"/>
      <c r="AN31" s="8"/>
      <c r="AO31" s="8"/>
      <c r="AP31" s="8">
        <v>1</v>
      </c>
      <c r="AQ31" s="8" t="s">
        <v>1151</v>
      </c>
      <c r="AR31" s="8"/>
      <c r="AS31" s="8" t="s">
        <v>1152</v>
      </c>
      <c r="AT31" s="8"/>
      <c r="AU31" s="8" t="s">
        <v>144</v>
      </c>
      <c r="AV31" s="8" t="s">
        <v>90</v>
      </c>
      <c r="AW31" s="8">
        <v>450</v>
      </c>
      <c r="AX31" s="8"/>
      <c r="AY31" s="18"/>
    </row>
    <row r="32" s="1" customFormat="1" ht="20.25" customHeight="1" spans="1:51">
      <c r="A32" s="8" t="s">
        <v>1491</v>
      </c>
      <c r="B32" s="9">
        <v>45870</v>
      </c>
      <c r="C32" s="8" t="s">
        <v>1492</v>
      </c>
      <c r="D32" s="8" t="s">
        <v>113</v>
      </c>
      <c r="E32" s="8" t="s">
        <v>1493</v>
      </c>
      <c r="F32" s="8" t="s">
        <v>1494</v>
      </c>
      <c r="G32" s="8" t="s">
        <v>1495</v>
      </c>
      <c r="H32" s="8" t="s">
        <v>1496</v>
      </c>
      <c r="I32" s="8" t="s">
        <v>401</v>
      </c>
      <c r="J32" s="8" t="s">
        <v>75</v>
      </c>
      <c r="K32" s="8" t="s">
        <v>119</v>
      </c>
      <c r="L32" s="8" t="s">
        <v>120</v>
      </c>
      <c r="M32" s="8" t="s">
        <v>78</v>
      </c>
      <c r="N32" s="8" t="s">
        <v>121</v>
      </c>
      <c r="O32" s="13" t="s">
        <v>1497</v>
      </c>
      <c r="P32" s="8" t="s">
        <v>11</v>
      </c>
      <c r="Q32" s="8" t="s">
        <v>16</v>
      </c>
      <c r="R32" s="8" t="s">
        <v>216</v>
      </c>
      <c r="S32" s="8" t="s">
        <v>1498</v>
      </c>
      <c r="T32" s="8"/>
      <c r="U32" s="8"/>
      <c r="V32" s="8" t="s">
        <v>83</v>
      </c>
      <c r="W32" s="8" t="s">
        <v>83</v>
      </c>
      <c r="X32" s="8" t="s">
        <v>83</v>
      </c>
      <c r="Y32" s="14" t="s">
        <v>1499</v>
      </c>
      <c r="Z32" s="15">
        <v>45931</v>
      </c>
      <c r="AA32" s="15">
        <v>45931</v>
      </c>
      <c r="AB32" s="15">
        <v>45931</v>
      </c>
      <c r="AC32" s="15">
        <v>45931</v>
      </c>
      <c r="AD32" s="16">
        <v>0.552083333333333</v>
      </c>
      <c r="AE32" s="16">
        <v>0.59375</v>
      </c>
      <c r="AF32" s="8" t="s">
        <v>1424</v>
      </c>
      <c r="AG32" s="8" t="s">
        <v>85</v>
      </c>
      <c r="AH32" s="8" t="s">
        <v>86</v>
      </c>
      <c r="AI32" s="8">
        <v>2</v>
      </c>
      <c r="AJ32" s="8" t="s">
        <v>87</v>
      </c>
      <c r="AK32" s="8"/>
      <c r="AL32" s="8" t="s">
        <v>1500</v>
      </c>
      <c r="AM32" s="8"/>
      <c r="AN32" s="8">
        <v>43681</v>
      </c>
      <c r="AO32" s="8"/>
      <c r="AP32" s="8">
        <v>1</v>
      </c>
      <c r="AQ32" s="8" t="s">
        <v>1501</v>
      </c>
      <c r="AR32" s="8"/>
      <c r="AS32" s="8" t="s">
        <v>1502</v>
      </c>
      <c r="AT32" s="8"/>
      <c r="AU32" s="8" t="s">
        <v>165</v>
      </c>
      <c r="AV32" s="8" t="s">
        <v>90</v>
      </c>
      <c r="AW32" s="8">
        <v>1500</v>
      </c>
      <c r="AX32" s="8"/>
      <c r="AY32" s="18"/>
    </row>
    <row r="33" s="1" customFormat="1" ht="20.25" customHeight="1" spans="1:51">
      <c r="A33" s="8" t="s">
        <v>1503</v>
      </c>
      <c r="B33" s="9">
        <v>45839</v>
      </c>
      <c r="C33" s="8" t="s">
        <v>1504</v>
      </c>
      <c r="D33" s="8" t="s">
        <v>158</v>
      </c>
      <c r="E33" s="8" t="s">
        <v>1002</v>
      </c>
      <c r="F33" s="8" t="s">
        <v>1003</v>
      </c>
      <c r="G33" s="8" t="s">
        <v>1004</v>
      </c>
      <c r="H33" s="8" t="s">
        <v>1005</v>
      </c>
      <c r="I33" s="8" t="s">
        <v>750</v>
      </c>
      <c r="J33" s="8" t="s">
        <v>75</v>
      </c>
      <c r="K33" s="8" t="s">
        <v>193</v>
      </c>
      <c r="L33" s="8" t="s">
        <v>256</v>
      </c>
      <c r="M33" s="8" t="s">
        <v>78</v>
      </c>
      <c r="N33" s="8" t="s">
        <v>121</v>
      </c>
      <c r="O33" s="13" t="s">
        <v>1505</v>
      </c>
      <c r="P33" s="8" t="s">
        <v>11</v>
      </c>
      <c r="Q33" s="8" t="s">
        <v>16</v>
      </c>
      <c r="R33" s="8" t="s">
        <v>216</v>
      </c>
      <c r="S33" s="8" t="s">
        <v>1506</v>
      </c>
      <c r="T33" s="8" t="s">
        <v>83</v>
      </c>
      <c r="U33" s="8"/>
      <c r="V33" s="8" t="s">
        <v>83</v>
      </c>
      <c r="W33" s="8"/>
      <c r="X33" s="8"/>
      <c r="Y33" s="14">
        <v>45931.5</v>
      </c>
      <c r="Z33" s="15">
        <v>45931</v>
      </c>
      <c r="AA33" s="15">
        <v>45931</v>
      </c>
      <c r="AB33" s="15">
        <v>45931</v>
      </c>
      <c r="AC33" s="15">
        <v>45931</v>
      </c>
      <c r="AD33" s="16">
        <v>0.386111111111111</v>
      </c>
      <c r="AE33" s="16">
        <v>0.430555555555556</v>
      </c>
      <c r="AF33" s="8" t="s">
        <v>1507</v>
      </c>
      <c r="AG33" s="8" t="s">
        <v>85</v>
      </c>
      <c r="AH33" s="8" t="s">
        <v>86</v>
      </c>
      <c r="AI33" s="8">
        <v>3</v>
      </c>
      <c r="AJ33" s="8" t="s">
        <v>87</v>
      </c>
      <c r="AK33" s="8" t="s">
        <v>1508</v>
      </c>
      <c r="AL33" s="8" t="s">
        <v>1009</v>
      </c>
      <c r="AM33" s="8"/>
      <c r="AN33" s="8">
        <v>44565</v>
      </c>
      <c r="AO33" s="8" t="s">
        <v>186</v>
      </c>
      <c r="AP33" s="8">
        <v>1</v>
      </c>
      <c r="AQ33" s="8" t="s">
        <v>1000</v>
      </c>
      <c r="AR33" s="8"/>
      <c r="AS33" s="8" t="s">
        <v>1010</v>
      </c>
      <c r="AT33" s="8" t="s">
        <v>1011</v>
      </c>
      <c r="AU33" s="8" t="s">
        <v>1509</v>
      </c>
      <c r="AV33" s="8" t="s">
        <v>90</v>
      </c>
      <c r="AW33" s="8">
        <v>5350</v>
      </c>
      <c r="AX33" s="8"/>
      <c r="AY33" s="18"/>
    </row>
    <row r="34" s="1" customFormat="1" ht="20.25" customHeight="1" spans="1:51">
      <c r="A34" s="8" t="s">
        <v>1510</v>
      </c>
      <c r="B34" s="9">
        <v>45839</v>
      </c>
      <c r="C34" s="8" t="s">
        <v>1511</v>
      </c>
      <c r="D34" s="8" t="s">
        <v>327</v>
      </c>
      <c r="E34" s="8" t="s">
        <v>1512</v>
      </c>
      <c r="F34" s="8" t="s">
        <v>1513</v>
      </c>
      <c r="G34" s="8" t="s">
        <v>1514</v>
      </c>
      <c r="H34" s="8" t="s">
        <v>1515</v>
      </c>
      <c r="I34" s="8" t="s">
        <v>1372</v>
      </c>
      <c r="J34" s="8" t="s">
        <v>75</v>
      </c>
      <c r="K34" s="8" t="s">
        <v>193</v>
      </c>
      <c r="L34" s="8" t="s">
        <v>507</v>
      </c>
      <c r="M34" s="8" t="s">
        <v>78</v>
      </c>
      <c r="N34" s="8" t="s">
        <v>121</v>
      </c>
      <c r="O34" s="13" t="s">
        <v>1516</v>
      </c>
      <c r="P34" s="8" t="s">
        <v>11</v>
      </c>
      <c r="Q34" s="8" t="s">
        <v>16</v>
      </c>
      <c r="R34" s="8" t="s">
        <v>216</v>
      </c>
      <c r="S34" s="8" t="s">
        <v>1517</v>
      </c>
      <c r="T34" s="8"/>
      <c r="U34" s="8"/>
      <c r="V34" s="8" t="s">
        <v>83</v>
      </c>
      <c r="W34" s="8"/>
      <c r="X34" s="8"/>
      <c r="Y34" s="14">
        <v>45931.5</v>
      </c>
      <c r="Z34" s="15">
        <v>45931</v>
      </c>
      <c r="AA34" s="15">
        <v>45931</v>
      </c>
      <c r="AB34" s="15">
        <v>45931</v>
      </c>
      <c r="AC34" s="15">
        <v>45931</v>
      </c>
      <c r="AD34" s="16">
        <v>0.496527777777778</v>
      </c>
      <c r="AE34" s="16">
        <v>0.506944444444444</v>
      </c>
      <c r="AF34" s="8" t="s">
        <v>1518</v>
      </c>
      <c r="AG34" s="8" t="s">
        <v>133</v>
      </c>
      <c r="AH34" s="8" t="s">
        <v>86</v>
      </c>
      <c r="AI34" s="8">
        <v>3</v>
      </c>
      <c r="AJ34" s="8" t="s">
        <v>87</v>
      </c>
      <c r="AK34" s="8" t="s">
        <v>1519</v>
      </c>
      <c r="AL34" s="8" t="s">
        <v>1520</v>
      </c>
      <c r="AM34" s="8" t="s">
        <v>1521</v>
      </c>
      <c r="AN34" s="8">
        <v>44751</v>
      </c>
      <c r="AO34" s="8" t="s">
        <v>186</v>
      </c>
      <c r="AP34" s="8">
        <v>1</v>
      </c>
      <c r="AQ34" s="8"/>
      <c r="AR34" s="8"/>
      <c r="AS34" s="8" t="s">
        <v>1522</v>
      </c>
      <c r="AT34" s="8" t="s">
        <v>1451</v>
      </c>
      <c r="AU34" s="8" t="s">
        <v>144</v>
      </c>
      <c r="AV34" s="8" t="s">
        <v>90</v>
      </c>
      <c r="AW34" s="8">
        <v>450</v>
      </c>
      <c r="AX34" s="8"/>
      <c r="AY34" s="18"/>
    </row>
    <row r="35" s="1" customFormat="1" ht="20.25" customHeight="1" spans="1:51">
      <c r="A35" s="8" t="s">
        <v>1523</v>
      </c>
      <c r="B35" s="9">
        <v>45839</v>
      </c>
      <c r="C35" s="8" t="s">
        <v>1524</v>
      </c>
      <c r="D35" s="8" t="s">
        <v>158</v>
      </c>
      <c r="E35" s="8" t="s">
        <v>862</v>
      </c>
      <c r="F35" s="8" t="s">
        <v>863</v>
      </c>
      <c r="G35" s="8" t="s">
        <v>864</v>
      </c>
      <c r="H35" s="8" t="s">
        <v>865</v>
      </c>
      <c r="I35" s="8" t="s">
        <v>866</v>
      </c>
      <c r="J35" s="8" t="s">
        <v>75</v>
      </c>
      <c r="K35" s="8" t="s">
        <v>1525</v>
      </c>
      <c r="L35" s="8" t="s">
        <v>1526</v>
      </c>
      <c r="M35" s="8" t="s">
        <v>78</v>
      </c>
      <c r="N35" s="8" t="s">
        <v>258</v>
      </c>
      <c r="O35" s="13" t="s">
        <v>1527</v>
      </c>
      <c r="P35" s="8" t="s">
        <v>11</v>
      </c>
      <c r="Q35" s="8" t="s">
        <v>16</v>
      </c>
      <c r="R35" s="8" t="s">
        <v>216</v>
      </c>
      <c r="S35" s="8" t="s">
        <v>1528</v>
      </c>
      <c r="T35" s="8"/>
      <c r="U35" s="8"/>
      <c r="V35" s="8"/>
      <c r="W35" s="8"/>
      <c r="X35" s="8"/>
      <c r="Y35" s="14">
        <v>45962.5</v>
      </c>
      <c r="Z35" s="15">
        <v>45931</v>
      </c>
      <c r="AA35" s="15">
        <v>45931</v>
      </c>
      <c r="AB35" s="15">
        <v>45931</v>
      </c>
      <c r="AC35" s="15">
        <v>45931</v>
      </c>
      <c r="AD35" s="16">
        <v>0.607638888888889</v>
      </c>
      <c r="AE35" s="16">
        <v>0.635416666666667</v>
      </c>
      <c r="AF35" s="8" t="s">
        <v>1529</v>
      </c>
      <c r="AG35" s="8" t="s">
        <v>133</v>
      </c>
      <c r="AH35" s="8" t="s">
        <v>86</v>
      </c>
      <c r="AI35" s="8">
        <v>3</v>
      </c>
      <c r="AJ35" s="8" t="s">
        <v>87</v>
      </c>
      <c r="AK35" s="8"/>
      <c r="AL35" s="8" t="s">
        <v>898</v>
      </c>
      <c r="AM35" s="8" t="s">
        <v>871</v>
      </c>
      <c r="AN35" s="8" t="s">
        <v>899</v>
      </c>
      <c r="AO35" s="8" t="s">
        <v>481</v>
      </c>
      <c r="AP35" s="8">
        <v>1</v>
      </c>
      <c r="AQ35" s="8" t="s">
        <v>874</v>
      </c>
      <c r="AR35" s="8"/>
      <c r="AS35" s="8" t="s">
        <v>875</v>
      </c>
      <c r="AT35" s="8" t="s">
        <v>268</v>
      </c>
      <c r="AU35" s="8" t="s">
        <v>484</v>
      </c>
      <c r="AV35" s="8" t="s">
        <v>90</v>
      </c>
      <c r="AW35" s="8">
        <v>0</v>
      </c>
      <c r="AX35" s="8"/>
      <c r="AY35" s="18"/>
    </row>
    <row r="36" s="1" customFormat="1" ht="20.25" customHeight="1" spans="1:51">
      <c r="A36" s="8" t="s">
        <v>1530</v>
      </c>
      <c r="B36" s="9">
        <v>45717</v>
      </c>
      <c r="C36" s="8" t="s">
        <v>1531</v>
      </c>
      <c r="D36" s="8" t="s">
        <v>1532</v>
      </c>
      <c r="E36" s="8" t="s">
        <v>1533</v>
      </c>
      <c r="F36" s="8" t="s">
        <v>1534</v>
      </c>
      <c r="G36" s="8" t="s">
        <v>1535</v>
      </c>
      <c r="H36" s="8" t="s">
        <v>1536</v>
      </c>
      <c r="I36" s="8" t="s">
        <v>1537</v>
      </c>
      <c r="J36" s="8" t="s">
        <v>75</v>
      </c>
      <c r="K36" s="8" t="s">
        <v>193</v>
      </c>
      <c r="L36" s="8" t="s">
        <v>208</v>
      </c>
      <c r="M36" s="8" t="s">
        <v>78</v>
      </c>
      <c r="N36" s="8" t="s">
        <v>121</v>
      </c>
      <c r="O36" s="13" t="s">
        <v>1538</v>
      </c>
      <c r="P36" s="8" t="s">
        <v>11</v>
      </c>
      <c r="Q36" s="8" t="s">
        <v>16</v>
      </c>
      <c r="R36" s="8" t="s">
        <v>216</v>
      </c>
      <c r="S36" s="8" t="s">
        <v>1539</v>
      </c>
      <c r="T36" s="8"/>
      <c r="U36" s="8" t="s">
        <v>83</v>
      </c>
      <c r="V36" s="8" t="s">
        <v>83</v>
      </c>
      <c r="W36" s="8" t="s">
        <v>83</v>
      </c>
      <c r="X36" s="8" t="s">
        <v>83</v>
      </c>
      <c r="Y36" s="14" t="s">
        <v>1073</v>
      </c>
      <c r="Z36" s="15">
        <v>45931</v>
      </c>
      <c r="AA36" s="15">
        <v>45931</v>
      </c>
      <c r="AB36" s="15">
        <v>45931</v>
      </c>
      <c r="AC36" s="15">
        <v>45931</v>
      </c>
      <c r="AD36" s="16">
        <v>0.447916666666667</v>
      </c>
      <c r="AE36" s="16">
        <v>0.458333333333333</v>
      </c>
      <c r="AF36" s="8" t="s">
        <v>1540</v>
      </c>
      <c r="AG36" s="8" t="s">
        <v>133</v>
      </c>
      <c r="AH36" s="8" t="s">
        <v>86</v>
      </c>
      <c r="AI36" s="8">
        <v>6</v>
      </c>
      <c r="AJ36" s="8" t="s">
        <v>87</v>
      </c>
      <c r="AK36" s="8" t="s">
        <v>1541</v>
      </c>
      <c r="AL36" s="8" t="s">
        <v>1542</v>
      </c>
      <c r="AM36" s="8" t="s">
        <v>1543</v>
      </c>
      <c r="AN36" s="8" t="s">
        <v>1544</v>
      </c>
      <c r="AO36" s="8" t="s">
        <v>321</v>
      </c>
      <c r="AP36" s="8">
        <v>1</v>
      </c>
      <c r="AQ36" s="8"/>
      <c r="AR36" s="8"/>
      <c r="AS36" s="8" t="s">
        <v>1545</v>
      </c>
      <c r="AT36" s="8" t="s">
        <v>593</v>
      </c>
      <c r="AU36" s="8" t="s">
        <v>144</v>
      </c>
      <c r="AV36" s="8" t="s">
        <v>90</v>
      </c>
      <c r="AW36" s="8">
        <v>450</v>
      </c>
      <c r="AX36" s="8"/>
      <c r="AY36" s="18"/>
    </row>
    <row r="39" s="1" customFormat="1" ht="18.75" spans="1:51">
      <c r="A39" s="10" t="s">
        <v>244</v>
      </c>
      <c r="B39" s="11"/>
      <c r="C39" s="10"/>
      <c r="D39" s="12">
        <v>23</v>
      </c>
      <c r="E39" s="12">
        <v>23</v>
      </c>
      <c r="F39" s="1" t="s">
        <v>135</v>
      </c>
      <c r="AY39" s="4"/>
    </row>
    <row r="40" s="1" customFormat="1" ht="18.75" spans="1:51">
      <c r="A40" s="10" t="s">
        <v>245</v>
      </c>
      <c r="B40" s="11"/>
      <c r="C40" s="10"/>
      <c r="D40" s="11">
        <v>0</v>
      </c>
      <c r="E40" s="11">
        <v>0</v>
      </c>
      <c r="AY40" s="4"/>
    </row>
    <row r="41" s="1" customFormat="1" ht="18.75" spans="1:51">
      <c r="A41" s="10" t="s">
        <v>246</v>
      </c>
      <c r="B41" s="11"/>
      <c r="C41" s="10"/>
      <c r="D41" s="11">
        <v>0</v>
      </c>
      <c r="E41" s="11">
        <v>0</v>
      </c>
      <c r="AY41" s="4"/>
    </row>
    <row r="42" s="1" customFormat="1" ht="18.75" spans="1:51">
      <c r="A42" s="10" t="s">
        <v>247</v>
      </c>
      <c r="B42" s="11"/>
      <c r="C42" s="10"/>
      <c r="D42" s="12">
        <f>D39+D40+D41</f>
        <v>23</v>
      </c>
      <c r="E42" s="12">
        <f>E39+E40+E41</f>
        <v>23</v>
      </c>
      <c r="AY42" s="4"/>
    </row>
  </sheetData>
  <mergeCells count="4">
    <mergeCell ref="A39:C39"/>
    <mergeCell ref="A40:C40"/>
    <mergeCell ref="A41:C41"/>
    <mergeCell ref="A42:C42"/>
  </mergeCells>
  <pageMargins left="0.75" right="0.75" top="1" bottom="1" header="0.5" footer="0.5"/>
  <pageSetup paperSize="25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7"/>
  <sheetViews>
    <sheetView topLeftCell="A31" workbookViewId="0">
      <selection activeCell="I51" sqref="I51"/>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51" width="16.2857142857143" style="4"/>
    <col min="52" max="16384" width="10.2857142857143" style="1"/>
  </cols>
  <sheetData>
    <row r="1" s="1" customFormat="1" spans="1:51">
      <c r="A1" s="5" t="s">
        <v>0</v>
      </c>
      <c r="B1" s="5"/>
      <c r="C1" s="5"/>
      <c r="D1" s="5"/>
      <c r="E1" s="5"/>
      <c r="F1" s="5"/>
      <c r="G1" s="5"/>
      <c r="H1" s="5"/>
      <c r="AY1" s="4"/>
    </row>
    <row r="2" s="1" customFormat="1" spans="1:51">
      <c r="A2" s="5"/>
      <c r="B2" s="5"/>
      <c r="C2" s="5"/>
      <c r="D2" s="5"/>
      <c r="E2" s="5"/>
      <c r="F2" s="5"/>
      <c r="G2" s="5"/>
      <c r="H2" s="5"/>
      <c r="AY2" s="4"/>
    </row>
    <row r="3" s="1" customFormat="1" spans="1:51">
      <c r="A3" s="5" t="s">
        <v>1</v>
      </c>
      <c r="B3" s="5" t="s">
        <v>2</v>
      </c>
      <c r="C3" s="5"/>
      <c r="D3" s="5" t="s">
        <v>3</v>
      </c>
      <c r="E3" s="5"/>
      <c r="F3" s="5"/>
      <c r="G3" s="5"/>
      <c r="H3" s="5"/>
      <c r="AY3" s="4"/>
    </row>
    <row r="4" s="1" customFormat="1" spans="1:51">
      <c r="A4" s="5" t="s">
        <v>4</v>
      </c>
      <c r="B4" s="5" t="s">
        <v>2</v>
      </c>
      <c r="C4" s="5"/>
      <c r="D4" s="5" t="s">
        <v>3</v>
      </c>
      <c r="E4" s="5"/>
      <c r="F4" s="5"/>
      <c r="G4" s="5"/>
      <c r="H4" s="5"/>
      <c r="AY4" s="4"/>
    </row>
    <row r="5" s="1" customFormat="1" spans="1:51">
      <c r="A5" s="5" t="s">
        <v>5</v>
      </c>
      <c r="B5" s="5" t="s">
        <v>2</v>
      </c>
      <c r="C5" s="19">
        <v>45962</v>
      </c>
      <c r="D5" s="5" t="s">
        <v>3</v>
      </c>
      <c r="E5" s="19">
        <v>45962</v>
      </c>
      <c r="F5" s="5"/>
      <c r="G5" s="5"/>
      <c r="H5" s="5"/>
      <c r="AY5" s="4"/>
    </row>
    <row r="6" s="1" customFormat="1" spans="1:51">
      <c r="A6" s="5"/>
      <c r="B6" s="5"/>
      <c r="C6" s="5"/>
      <c r="D6" s="5"/>
      <c r="E6" s="5"/>
      <c r="F6" s="5"/>
      <c r="G6" s="5"/>
      <c r="H6" s="5"/>
      <c r="AY6" s="4"/>
    </row>
    <row r="7" s="1" customFormat="1" spans="1:51">
      <c r="A7" s="5" t="s">
        <v>6</v>
      </c>
      <c r="B7" s="5" t="s">
        <v>7</v>
      </c>
      <c r="C7" s="5"/>
      <c r="D7" s="5"/>
      <c r="E7" s="5"/>
      <c r="F7" s="5"/>
      <c r="G7" s="5"/>
      <c r="H7" s="5"/>
      <c r="AY7" s="4"/>
    </row>
    <row r="8" s="1" customFormat="1" spans="1:51">
      <c r="A8" s="5"/>
      <c r="B8" s="5"/>
      <c r="C8" s="5"/>
      <c r="D8" s="5"/>
      <c r="E8" s="5"/>
      <c r="F8" s="5"/>
      <c r="G8" s="5"/>
      <c r="H8" s="5"/>
      <c r="AY8" s="4"/>
    </row>
    <row r="9" s="1" customFormat="1" spans="1:51">
      <c r="A9" s="5"/>
      <c r="B9" s="5"/>
      <c r="C9" s="5"/>
      <c r="D9" s="5"/>
      <c r="E9" s="5"/>
      <c r="F9" s="5"/>
      <c r="G9" s="5"/>
      <c r="H9" s="5"/>
      <c r="AY9" s="4"/>
    </row>
    <row r="10" s="1" customFormat="1" spans="1:51">
      <c r="A10" s="5" t="s">
        <v>8</v>
      </c>
      <c r="B10" s="5" t="s">
        <v>9</v>
      </c>
      <c r="C10" s="5"/>
      <c r="D10" s="5"/>
      <c r="E10" s="5"/>
      <c r="F10" s="5"/>
      <c r="G10" s="5"/>
      <c r="H10" s="5"/>
      <c r="AY10" s="4"/>
    </row>
    <row r="11" s="1" customFormat="1" spans="1:51">
      <c r="A11" s="5" t="s">
        <v>10</v>
      </c>
      <c r="B11" s="5" t="s">
        <v>11</v>
      </c>
      <c r="C11" s="5" t="s">
        <v>12</v>
      </c>
      <c r="D11" s="5" t="s">
        <v>13</v>
      </c>
      <c r="E11" s="5" t="s">
        <v>449</v>
      </c>
      <c r="F11" s="5" t="s">
        <v>14</v>
      </c>
      <c r="G11" s="5"/>
      <c r="H11" s="5"/>
      <c r="AY11" s="4"/>
    </row>
    <row r="12" s="1" customFormat="1" spans="1:51">
      <c r="A12" s="5"/>
      <c r="B12" s="5"/>
      <c r="C12" s="5"/>
      <c r="D12" s="5"/>
      <c r="E12" s="5"/>
      <c r="F12" s="5"/>
      <c r="G12" s="5"/>
      <c r="AY12" s="4"/>
    </row>
    <row r="13" s="2" customFormat="1" ht="51" customHeight="1" spans="1:51">
      <c r="A13" s="6" t="s">
        <v>17</v>
      </c>
      <c r="B13" s="7" t="s">
        <v>1</v>
      </c>
      <c r="C13" s="6" t="s">
        <v>18</v>
      </c>
      <c r="D13" s="6" t="s">
        <v>19</v>
      </c>
      <c r="E13" s="6" t="s">
        <v>20</v>
      </c>
      <c r="F13" s="6" t="s">
        <v>21</v>
      </c>
      <c r="G13" s="6" t="s">
        <v>22</v>
      </c>
      <c r="H13" s="6" t="s">
        <v>23</v>
      </c>
      <c r="I13" s="6" t="s">
        <v>24</v>
      </c>
      <c r="J13" s="6" t="s">
        <v>8</v>
      </c>
      <c r="K13" s="6" t="s">
        <v>25</v>
      </c>
      <c r="L13" s="6" t="s">
        <v>26</v>
      </c>
      <c r="M13" s="6" t="s">
        <v>27</v>
      </c>
      <c r="N13" s="6" t="s">
        <v>28</v>
      </c>
      <c r="O13" s="6" t="s">
        <v>29</v>
      </c>
      <c r="P13" s="6" t="s">
        <v>30</v>
      </c>
      <c r="Q13" s="6" t="s">
        <v>31</v>
      </c>
      <c r="R13" s="6" t="s">
        <v>32</v>
      </c>
      <c r="S13" s="6" t="s">
        <v>33</v>
      </c>
      <c r="T13" s="6" t="s">
        <v>34</v>
      </c>
      <c r="U13" s="6" t="s">
        <v>35</v>
      </c>
      <c r="V13" s="6" t="s">
        <v>36</v>
      </c>
      <c r="W13" s="6" t="s">
        <v>37</v>
      </c>
      <c r="X13" s="6" t="s">
        <v>38</v>
      </c>
      <c r="Y13" s="6" t="s">
        <v>39</v>
      </c>
      <c r="Z13" s="6" t="s">
        <v>40</v>
      </c>
      <c r="AA13" s="6" t="s">
        <v>41</v>
      </c>
      <c r="AB13" s="6" t="s">
        <v>42</v>
      </c>
      <c r="AC13" s="6" t="s">
        <v>43</v>
      </c>
      <c r="AD13" s="6" t="s">
        <v>44</v>
      </c>
      <c r="AE13" s="6" t="s">
        <v>45</v>
      </c>
      <c r="AF13" s="6" t="s">
        <v>46</v>
      </c>
      <c r="AG13" s="6" t="s">
        <v>47</v>
      </c>
      <c r="AH13" s="6" t="s">
        <v>48</v>
      </c>
      <c r="AI13" s="6" t="s">
        <v>49</v>
      </c>
      <c r="AJ13" s="6" t="s">
        <v>50</v>
      </c>
      <c r="AK13" s="6" t="s">
        <v>51</v>
      </c>
      <c r="AL13" s="6" t="s">
        <v>52</v>
      </c>
      <c r="AM13" s="6" t="s">
        <v>53</v>
      </c>
      <c r="AN13" s="6" t="s">
        <v>54</v>
      </c>
      <c r="AO13" s="6" t="s">
        <v>55</v>
      </c>
      <c r="AP13" s="6" t="s">
        <v>56</v>
      </c>
      <c r="AQ13" s="6" t="s">
        <v>57</v>
      </c>
      <c r="AR13" s="6" t="s">
        <v>58</v>
      </c>
      <c r="AS13" s="6" t="s">
        <v>59</v>
      </c>
      <c r="AT13" s="6" t="s">
        <v>60</v>
      </c>
      <c r="AU13" s="6" t="s">
        <v>61</v>
      </c>
      <c r="AV13" s="6" t="s">
        <v>62</v>
      </c>
      <c r="AW13" s="6" t="s">
        <v>63</v>
      </c>
      <c r="AX13" s="6" t="s">
        <v>64</v>
      </c>
      <c r="AY13" s="17" t="s">
        <v>65</v>
      </c>
    </row>
    <row r="14" s="1" customFormat="1" ht="20.25" customHeight="1" spans="1:51">
      <c r="A14" s="8" t="s">
        <v>1546</v>
      </c>
      <c r="B14" s="9">
        <v>45870</v>
      </c>
      <c r="C14" s="8" t="s">
        <v>1547</v>
      </c>
      <c r="D14" s="8" t="s">
        <v>327</v>
      </c>
      <c r="E14" s="8" t="s">
        <v>1548</v>
      </c>
      <c r="F14" s="8" t="s">
        <v>1549</v>
      </c>
      <c r="G14" s="8" t="s">
        <v>1550</v>
      </c>
      <c r="H14" s="8" t="s">
        <v>1551</v>
      </c>
      <c r="I14" s="8" t="s">
        <v>74</v>
      </c>
      <c r="J14" s="8" t="s">
        <v>75</v>
      </c>
      <c r="K14" s="8" t="s">
        <v>1552</v>
      </c>
      <c r="L14" s="8" t="s">
        <v>77</v>
      </c>
      <c r="M14" s="8" t="s">
        <v>195</v>
      </c>
      <c r="N14" s="8" t="s">
        <v>121</v>
      </c>
      <c r="O14" s="13" t="s">
        <v>1553</v>
      </c>
      <c r="P14" s="8" t="s">
        <v>13</v>
      </c>
      <c r="Q14" s="8" t="s">
        <v>16</v>
      </c>
      <c r="R14" s="8" t="s">
        <v>81</v>
      </c>
      <c r="S14" s="13" t="s">
        <v>1554</v>
      </c>
      <c r="T14" s="8"/>
      <c r="U14" s="8"/>
      <c r="V14" s="8" t="s">
        <v>83</v>
      </c>
      <c r="W14" s="8"/>
      <c r="X14" s="8"/>
      <c r="Y14" s="14">
        <v>45962.375</v>
      </c>
      <c r="Z14" s="15">
        <v>45962</v>
      </c>
      <c r="AA14" s="15">
        <v>45962</v>
      </c>
      <c r="AB14" s="15">
        <v>45962</v>
      </c>
      <c r="AC14" s="15">
        <v>45962</v>
      </c>
      <c r="AD14" s="16">
        <v>0.364583333333333</v>
      </c>
      <c r="AE14" s="16">
        <v>0.402777777777778</v>
      </c>
      <c r="AF14" s="8" t="s">
        <v>1555</v>
      </c>
      <c r="AG14" s="8" t="s">
        <v>85</v>
      </c>
      <c r="AH14" s="8" t="s">
        <v>86</v>
      </c>
      <c r="AI14" s="8">
        <v>3</v>
      </c>
      <c r="AJ14" s="8" t="s">
        <v>87</v>
      </c>
      <c r="AK14" s="8"/>
      <c r="AL14" s="8"/>
      <c r="AM14" s="8"/>
      <c r="AN14" s="8"/>
      <c r="AO14" s="8"/>
      <c r="AP14" s="8">
        <v>1</v>
      </c>
      <c r="AQ14" s="8" t="s">
        <v>1556</v>
      </c>
      <c r="AR14" s="8"/>
      <c r="AS14" s="8" t="s">
        <v>1557</v>
      </c>
      <c r="AT14" s="8"/>
      <c r="AU14" s="8" t="s">
        <v>1558</v>
      </c>
      <c r="AV14" s="8" t="s">
        <v>90</v>
      </c>
      <c r="AW14" s="8">
        <v>0</v>
      </c>
      <c r="AX14" s="8"/>
      <c r="AY14" s="18"/>
    </row>
    <row r="15" s="1" customFormat="1" ht="20.25" customHeight="1" spans="1:51">
      <c r="A15" s="8" t="s">
        <v>1559</v>
      </c>
      <c r="B15" s="9">
        <v>45901</v>
      </c>
      <c r="C15" s="8" t="s">
        <v>1560</v>
      </c>
      <c r="D15" s="8" t="s">
        <v>327</v>
      </c>
      <c r="E15" s="8" t="s">
        <v>1561</v>
      </c>
      <c r="F15" s="8" t="s">
        <v>1562</v>
      </c>
      <c r="G15" s="8" t="s">
        <v>1563</v>
      </c>
      <c r="H15" s="8" t="s">
        <v>1564</v>
      </c>
      <c r="I15" s="8" t="s">
        <v>74</v>
      </c>
      <c r="J15" s="8" t="s">
        <v>75</v>
      </c>
      <c r="K15" s="8" t="s">
        <v>76</v>
      </c>
      <c r="L15" s="8" t="s">
        <v>77</v>
      </c>
      <c r="M15" s="8" t="s">
        <v>78</v>
      </c>
      <c r="N15" s="8" t="s">
        <v>121</v>
      </c>
      <c r="O15" s="13" t="s">
        <v>1565</v>
      </c>
      <c r="P15" s="8" t="s">
        <v>13</v>
      </c>
      <c r="Q15" s="8" t="s">
        <v>16</v>
      </c>
      <c r="R15" s="8" t="s">
        <v>81</v>
      </c>
      <c r="S15" s="8" t="s">
        <v>1566</v>
      </c>
      <c r="T15" s="8"/>
      <c r="U15" s="8"/>
      <c r="V15" s="8" t="s">
        <v>83</v>
      </c>
      <c r="W15" s="8"/>
      <c r="X15" s="8"/>
      <c r="Y15" s="14">
        <v>45962.5</v>
      </c>
      <c r="Z15" s="15">
        <v>45962</v>
      </c>
      <c r="AA15" s="15">
        <v>45962</v>
      </c>
      <c r="AB15" s="15">
        <v>45962</v>
      </c>
      <c r="AC15" s="15">
        <v>45962</v>
      </c>
      <c r="AD15" s="16">
        <v>0.434027777777778</v>
      </c>
      <c r="AE15" s="16">
        <v>0.5</v>
      </c>
      <c r="AF15" s="8" t="s">
        <v>1567</v>
      </c>
      <c r="AG15" s="8" t="s">
        <v>85</v>
      </c>
      <c r="AH15" s="8" t="s">
        <v>86</v>
      </c>
      <c r="AI15" s="8">
        <v>2</v>
      </c>
      <c r="AJ15" s="8" t="s">
        <v>87</v>
      </c>
      <c r="AK15" s="8"/>
      <c r="AL15" s="8"/>
      <c r="AM15" s="8"/>
      <c r="AN15" s="8"/>
      <c r="AO15" s="8"/>
      <c r="AP15" s="8">
        <v>2</v>
      </c>
      <c r="AQ15" s="8"/>
      <c r="AR15" s="8"/>
      <c r="AS15" s="8" t="s">
        <v>1568</v>
      </c>
      <c r="AT15" s="8"/>
      <c r="AU15" s="8" t="s">
        <v>89</v>
      </c>
      <c r="AV15" s="8" t="s">
        <v>90</v>
      </c>
      <c r="AW15" s="8">
        <v>500</v>
      </c>
      <c r="AX15" s="8"/>
      <c r="AY15" s="18"/>
    </row>
    <row r="16" s="1" customFormat="1" ht="20.25" customHeight="1" spans="1:51">
      <c r="A16" s="8" t="s">
        <v>1569</v>
      </c>
      <c r="B16" s="9">
        <v>45717</v>
      </c>
      <c r="C16" s="8" t="s">
        <v>1570</v>
      </c>
      <c r="D16" s="8" t="s">
        <v>377</v>
      </c>
      <c r="E16" s="8" t="s">
        <v>1380</v>
      </c>
      <c r="F16" s="8" t="s">
        <v>1381</v>
      </c>
      <c r="G16" s="8" t="s">
        <v>1382</v>
      </c>
      <c r="H16" s="8" t="s">
        <v>1383</v>
      </c>
      <c r="I16" s="8" t="s">
        <v>442</v>
      </c>
      <c r="J16" s="8" t="s">
        <v>75</v>
      </c>
      <c r="K16" s="8" t="s">
        <v>119</v>
      </c>
      <c r="L16" s="8" t="s">
        <v>120</v>
      </c>
      <c r="M16" s="8" t="s">
        <v>78</v>
      </c>
      <c r="N16" s="8" t="s">
        <v>121</v>
      </c>
      <c r="O16" s="13" t="s">
        <v>1406</v>
      </c>
      <c r="P16" s="8" t="s">
        <v>12</v>
      </c>
      <c r="Q16" s="8" t="s">
        <v>16</v>
      </c>
      <c r="R16" s="8" t="s">
        <v>123</v>
      </c>
      <c r="S16" s="8" t="s">
        <v>1407</v>
      </c>
      <c r="T16" s="8"/>
      <c r="U16" s="8"/>
      <c r="V16" s="8" t="s">
        <v>83</v>
      </c>
      <c r="W16" s="8"/>
      <c r="X16" s="8" t="s">
        <v>83</v>
      </c>
      <c r="Y16" s="14">
        <v>45962.5</v>
      </c>
      <c r="Z16" s="15">
        <v>45962</v>
      </c>
      <c r="AA16" s="15">
        <v>45962</v>
      </c>
      <c r="AB16" s="15">
        <v>45962</v>
      </c>
      <c r="AC16" s="15">
        <v>45962</v>
      </c>
      <c r="AD16" s="16">
        <v>0.465277777777778</v>
      </c>
      <c r="AE16" s="16">
        <v>0.625</v>
      </c>
      <c r="AF16" s="8" t="s">
        <v>1571</v>
      </c>
      <c r="AG16" s="8" t="s">
        <v>85</v>
      </c>
      <c r="AH16" s="8" t="s">
        <v>86</v>
      </c>
      <c r="AI16" s="8">
        <v>7</v>
      </c>
      <c r="AJ16" s="8" t="s">
        <v>87</v>
      </c>
      <c r="AK16" s="8"/>
      <c r="AL16" s="8" t="s">
        <v>1572</v>
      </c>
      <c r="AM16" s="8" t="s">
        <v>1573</v>
      </c>
      <c r="AN16" s="8">
        <v>44510</v>
      </c>
      <c r="AO16" s="8" t="s">
        <v>186</v>
      </c>
      <c r="AP16" s="8">
        <v>1</v>
      </c>
      <c r="AQ16" s="8" t="s">
        <v>1392</v>
      </c>
      <c r="AR16" s="8"/>
      <c r="AS16" s="8" t="s">
        <v>1393</v>
      </c>
      <c r="AT16" s="8" t="s">
        <v>409</v>
      </c>
      <c r="AU16" s="8" t="s">
        <v>165</v>
      </c>
      <c r="AV16" s="8" t="s">
        <v>90</v>
      </c>
      <c r="AW16" s="8">
        <v>1500</v>
      </c>
      <c r="AX16" s="8"/>
      <c r="AY16" s="18"/>
    </row>
    <row r="17" s="1" customFormat="1" ht="20.25" customHeight="1" spans="1:51">
      <c r="A17" s="8" t="s">
        <v>1574</v>
      </c>
      <c r="B17" s="9">
        <v>45901</v>
      </c>
      <c r="C17" s="8" t="s">
        <v>1575</v>
      </c>
      <c r="D17" s="8" t="s">
        <v>327</v>
      </c>
      <c r="E17" s="8" t="s">
        <v>1576</v>
      </c>
      <c r="F17" s="8" t="s">
        <v>1577</v>
      </c>
      <c r="G17" s="8" t="s">
        <v>1578</v>
      </c>
      <c r="H17" s="8" t="s">
        <v>1579</v>
      </c>
      <c r="I17" s="8" t="s">
        <v>1580</v>
      </c>
      <c r="J17" s="8" t="s">
        <v>75</v>
      </c>
      <c r="K17" s="8" t="s">
        <v>602</v>
      </c>
      <c r="L17" s="8" t="s">
        <v>603</v>
      </c>
      <c r="M17" s="8" t="s">
        <v>195</v>
      </c>
      <c r="N17" s="8" t="s">
        <v>121</v>
      </c>
      <c r="O17" s="13" t="s">
        <v>1581</v>
      </c>
      <c r="P17" s="8" t="s">
        <v>12</v>
      </c>
      <c r="Q17" s="8" t="s">
        <v>16</v>
      </c>
      <c r="R17" s="8" t="s">
        <v>123</v>
      </c>
      <c r="S17" s="8" t="s">
        <v>1582</v>
      </c>
      <c r="T17" s="8"/>
      <c r="U17" s="8"/>
      <c r="V17" s="8"/>
      <c r="W17" s="8"/>
      <c r="X17" s="8"/>
      <c r="Y17" s="14" t="s">
        <v>1073</v>
      </c>
      <c r="Z17" s="15">
        <v>45962</v>
      </c>
      <c r="AA17" s="15">
        <v>45962</v>
      </c>
      <c r="AB17" s="15">
        <v>45962</v>
      </c>
      <c r="AC17" s="15">
        <v>45962</v>
      </c>
      <c r="AD17" s="16">
        <v>0.40625</v>
      </c>
      <c r="AE17" s="16">
        <v>0.413194444444444</v>
      </c>
      <c r="AF17" s="8" t="s">
        <v>1583</v>
      </c>
      <c r="AG17" s="8" t="s">
        <v>133</v>
      </c>
      <c r="AH17" s="8" t="s">
        <v>86</v>
      </c>
      <c r="AI17" s="8">
        <v>2</v>
      </c>
      <c r="AJ17" s="8" t="s">
        <v>87</v>
      </c>
      <c r="AK17" s="8"/>
      <c r="AL17" s="8"/>
      <c r="AM17" s="8"/>
      <c r="AN17" s="8"/>
      <c r="AO17" s="8" t="s">
        <v>186</v>
      </c>
      <c r="AP17" s="8">
        <v>1</v>
      </c>
      <c r="AQ17" s="8" t="s">
        <v>1584</v>
      </c>
      <c r="AR17" s="8"/>
      <c r="AS17" s="8" t="s">
        <v>1585</v>
      </c>
      <c r="AT17" s="8" t="s">
        <v>74</v>
      </c>
      <c r="AU17" s="8" t="s">
        <v>612</v>
      </c>
      <c r="AV17" s="8" t="s">
        <v>90</v>
      </c>
      <c r="AW17" s="8">
        <v>0</v>
      </c>
      <c r="AX17" s="8"/>
      <c r="AY17" s="18"/>
    </row>
    <row r="18" s="1" customFormat="1" ht="20.25" customHeight="1" spans="1:51">
      <c r="A18" s="8" t="s">
        <v>1586</v>
      </c>
      <c r="B18" s="9">
        <v>45717</v>
      </c>
      <c r="C18" s="8" t="s">
        <v>1587</v>
      </c>
      <c r="D18" s="8" t="s">
        <v>377</v>
      </c>
      <c r="E18" s="8" t="s">
        <v>1380</v>
      </c>
      <c r="F18" s="8" t="s">
        <v>1381</v>
      </c>
      <c r="G18" s="8" t="s">
        <v>1382</v>
      </c>
      <c r="H18" s="8" t="s">
        <v>1383</v>
      </c>
      <c r="I18" s="8" t="s">
        <v>139</v>
      </c>
      <c r="J18" s="8" t="s">
        <v>75</v>
      </c>
      <c r="K18" s="8" t="s">
        <v>119</v>
      </c>
      <c r="L18" s="8" t="s">
        <v>120</v>
      </c>
      <c r="M18" s="8" t="s">
        <v>78</v>
      </c>
      <c r="N18" s="8" t="s">
        <v>121</v>
      </c>
      <c r="O18" s="13" t="s">
        <v>1406</v>
      </c>
      <c r="P18" s="8" t="s">
        <v>12</v>
      </c>
      <c r="Q18" s="8" t="s">
        <v>16</v>
      </c>
      <c r="R18" s="8" t="s">
        <v>123</v>
      </c>
      <c r="S18" s="8" t="s">
        <v>1588</v>
      </c>
      <c r="T18" s="8"/>
      <c r="U18" s="8"/>
      <c r="V18" s="8" t="s">
        <v>83</v>
      </c>
      <c r="W18" s="8"/>
      <c r="X18" s="8" t="s">
        <v>83</v>
      </c>
      <c r="Y18" s="14">
        <v>45962.5</v>
      </c>
      <c r="Z18" s="15">
        <v>45962</v>
      </c>
      <c r="AA18" s="15">
        <v>45962</v>
      </c>
      <c r="AB18" s="15">
        <v>45962</v>
      </c>
      <c r="AC18" s="15">
        <v>45962</v>
      </c>
      <c r="AD18" s="16">
        <v>0.465277777777778</v>
      </c>
      <c r="AE18" s="16">
        <v>0.625</v>
      </c>
      <c r="AF18" s="8" t="s">
        <v>162</v>
      </c>
      <c r="AG18" s="8" t="s">
        <v>85</v>
      </c>
      <c r="AH18" s="8" t="s">
        <v>86</v>
      </c>
      <c r="AI18" s="8">
        <v>7</v>
      </c>
      <c r="AJ18" s="8" t="s">
        <v>87</v>
      </c>
      <c r="AK18" s="8"/>
      <c r="AL18" s="8" t="s">
        <v>1589</v>
      </c>
      <c r="AM18" s="8" t="s">
        <v>1590</v>
      </c>
      <c r="AN18" s="8"/>
      <c r="AO18" s="8"/>
      <c r="AP18" s="8">
        <v>1</v>
      </c>
      <c r="AQ18" s="8" t="s">
        <v>1392</v>
      </c>
      <c r="AR18" s="8"/>
      <c r="AS18" s="8" t="s">
        <v>1393</v>
      </c>
      <c r="AT18" s="8"/>
      <c r="AU18" s="8" t="s">
        <v>165</v>
      </c>
      <c r="AV18" s="8" t="s">
        <v>90</v>
      </c>
      <c r="AW18" s="8">
        <v>1500</v>
      </c>
      <c r="AX18" s="8"/>
      <c r="AY18" s="18"/>
    </row>
    <row r="19" s="1" customFormat="1" ht="20.25" customHeight="1" spans="1:51">
      <c r="A19" s="8" t="s">
        <v>1591</v>
      </c>
      <c r="B19" s="9">
        <v>45717</v>
      </c>
      <c r="C19" s="8" t="s">
        <v>202</v>
      </c>
      <c r="D19" s="8" t="s">
        <v>377</v>
      </c>
      <c r="E19" s="8" t="s">
        <v>1380</v>
      </c>
      <c r="F19" s="8" t="s">
        <v>1381</v>
      </c>
      <c r="G19" s="8" t="s">
        <v>1382</v>
      </c>
      <c r="H19" s="8" t="s">
        <v>1383</v>
      </c>
      <c r="I19" s="8" t="s">
        <v>1592</v>
      </c>
      <c r="J19" s="8" t="s">
        <v>75</v>
      </c>
      <c r="K19" s="8" t="s">
        <v>119</v>
      </c>
      <c r="L19" s="8" t="s">
        <v>120</v>
      </c>
      <c r="M19" s="8" t="s">
        <v>78</v>
      </c>
      <c r="N19" s="8" t="s">
        <v>121</v>
      </c>
      <c r="O19" s="13" t="s">
        <v>1406</v>
      </c>
      <c r="P19" s="8" t="s">
        <v>12</v>
      </c>
      <c r="Q19" s="8" t="s">
        <v>16</v>
      </c>
      <c r="R19" s="8" t="s">
        <v>123</v>
      </c>
      <c r="S19" s="8" t="s">
        <v>1593</v>
      </c>
      <c r="T19" s="8"/>
      <c r="U19" s="8"/>
      <c r="V19" s="8" t="s">
        <v>83</v>
      </c>
      <c r="W19" s="8"/>
      <c r="X19" s="8" t="s">
        <v>83</v>
      </c>
      <c r="Y19" s="14">
        <v>45962.5</v>
      </c>
      <c r="Z19" s="15">
        <v>45962</v>
      </c>
      <c r="AA19" s="15">
        <v>45962</v>
      </c>
      <c r="AB19" s="15">
        <v>45962</v>
      </c>
      <c r="AC19" s="15">
        <v>45962</v>
      </c>
      <c r="AD19" s="16">
        <v>0.482638888888889</v>
      </c>
      <c r="AE19" s="16">
        <v>0.625</v>
      </c>
      <c r="AF19" s="8" t="s">
        <v>162</v>
      </c>
      <c r="AG19" s="8" t="s">
        <v>85</v>
      </c>
      <c r="AH19" s="8" t="s">
        <v>86</v>
      </c>
      <c r="AI19" s="8">
        <v>7</v>
      </c>
      <c r="AJ19" s="8" t="s">
        <v>87</v>
      </c>
      <c r="AK19" s="8"/>
      <c r="AL19" s="8" t="s">
        <v>1594</v>
      </c>
      <c r="AM19" s="8" t="s">
        <v>135</v>
      </c>
      <c r="AN19" s="8"/>
      <c r="AO19" s="8"/>
      <c r="AP19" s="8">
        <v>1</v>
      </c>
      <c r="AQ19" s="8" t="s">
        <v>1392</v>
      </c>
      <c r="AR19" s="8"/>
      <c r="AS19" s="8" t="s">
        <v>1393</v>
      </c>
      <c r="AT19" s="8"/>
      <c r="AU19" s="8" t="s">
        <v>165</v>
      </c>
      <c r="AV19" s="8" t="s">
        <v>90</v>
      </c>
      <c r="AW19" s="8">
        <v>1500</v>
      </c>
      <c r="AX19" s="8"/>
      <c r="AY19" s="18"/>
    </row>
    <row r="20" s="1" customFormat="1" ht="20.25" customHeight="1" spans="1:51">
      <c r="A20" s="8" t="s">
        <v>1595</v>
      </c>
      <c r="B20" s="9">
        <v>45901</v>
      </c>
      <c r="C20" s="8" t="s">
        <v>1596</v>
      </c>
      <c r="D20" s="8" t="s">
        <v>452</v>
      </c>
      <c r="E20" s="8" t="s">
        <v>1597</v>
      </c>
      <c r="F20" s="8" t="s">
        <v>1598</v>
      </c>
      <c r="G20" s="8" t="s">
        <v>1599</v>
      </c>
      <c r="H20" s="8" t="s">
        <v>1600</v>
      </c>
      <c r="I20" s="8" t="s">
        <v>506</v>
      </c>
      <c r="J20" s="8" t="s">
        <v>75</v>
      </c>
      <c r="K20" s="8" t="s">
        <v>119</v>
      </c>
      <c r="L20" s="8" t="s">
        <v>120</v>
      </c>
      <c r="M20" s="8" t="s">
        <v>78</v>
      </c>
      <c r="N20" s="8" t="s">
        <v>79</v>
      </c>
      <c r="O20" s="13" t="s">
        <v>1601</v>
      </c>
      <c r="P20" s="8" t="s">
        <v>449</v>
      </c>
      <c r="Q20" s="8" t="s">
        <v>16</v>
      </c>
      <c r="R20" s="8" t="s">
        <v>543</v>
      </c>
      <c r="S20" s="8" t="s">
        <v>1602</v>
      </c>
      <c r="T20" s="8"/>
      <c r="U20" s="8"/>
      <c r="V20" s="8" t="s">
        <v>83</v>
      </c>
      <c r="W20" s="8"/>
      <c r="X20" s="8" t="s">
        <v>83</v>
      </c>
      <c r="Y20" s="14" t="s">
        <v>1399</v>
      </c>
      <c r="Z20" s="15">
        <v>45962</v>
      </c>
      <c r="AA20" s="15">
        <v>45962</v>
      </c>
      <c r="AB20" s="15">
        <v>45962</v>
      </c>
      <c r="AC20" s="15">
        <v>45962</v>
      </c>
      <c r="AD20" s="16">
        <v>0.368055555555556</v>
      </c>
      <c r="AE20" s="16">
        <v>0.409722222222222</v>
      </c>
      <c r="AF20" s="8" t="s">
        <v>1603</v>
      </c>
      <c r="AG20" s="8" t="s">
        <v>85</v>
      </c>
      <c r="AH20" s="8" t="s">
        <v>86</v>
      </c>
      <c r="AI20" s="8">
        <v>2</v>
      </c>
      <c r="AJ20" s="8" t="s">
        <v>87</v>
      </c>
      <c r="AK20" s="8"/>
      <c r="AL20" s="8" t="s">
        <v>1604</v>
      </c>
      <c r="AM20" s="8" t="s">
        <v>1605</v>
      </c>
      <c r="AN20" s="8"/>
      <c r="AO20" s="8"/>
      <c r="AP20" s="8">
        <v>1</v>
      </c>
      <c r="AQ20" s="8"/>
      <c r="AR20" s="8"/>
      <c r="AS20" s="8" t="s">
        <v>1606</v>
      </c>
      <c r="AT20" s="8"/>
      <c r="AU20" s="8" t="s">
        <v>165</v>
      </c>
      <c r="AV20" s="8" t="s">
        <v>90</v>
      </c>
      <c r="AW20" s="8">
        <v>1500</v>
      </c>
      <c r="AX20" s="8"/>
      <c r="AY20" s="18"/>
    </row>
    <row r="21" s="1" customFormat="1" ht="20.25" customHeight="1" spans="1:51">
      <c r="A21" s="8" t="s">
        <v>1607</v>
      </c>
      <c r="B21" s="9">
        <v>45839</v>
      </c>
      <c r="C21" s="8" t="s">
        <v>1608</v>
      </c>
      <c r="D21" s="8" t="s">
        <v>273</v>
      </c>
      <c r="E21" s="8" t="s">
        <v>1609</v>
      </c>
      <c r="F21" s="8" t="s">
        <v>1610</v>
      </c>
      <c r="G21" s="8" t="s">
        <v>1611</v>
      </c>
      <c r="H21" s="8" t="s">
        <v>1612</v>
      </c>
      <c r="I21" s="8" t="s">
        <v>524</v>
      </c>
      <c r="J21" s="8" t="s">
        <v>75</v>
      </c>
      <c r="K21" s="8" t="s">
        <v>193</v>
      </c>
      <c r="L21" s="8" t="s">
        <v>1613</v>
      </c>
      <c r="M21" s="8" t="s">
        <v>78</v>
      </c>
      <c r="N21" s="8" t="s">
        <v>79</v>
      </c>
      <c r="O21" s="13" t="s">
        <v>1614</v>
      </c>
      <c r="P21" s="8" t="s">
        <v>449</v>
      </c>
      <c r="Q21" s="8" t="s">
        <v>16</v>
      </c>
      <c r="R21" s="8" t="s">
        <v>543</v>
      </c>
      <c r="S21" s="8" t="s">
        <v>1615</v>
      </c>
      <c r="T21" s="8"/>
      <c r="U21" s="8"/>
      <c r="V21" s="8" t="s">
        <v>83</v>
      </c>
      <c r="W21" s="8"/>
      <c r="X21" s="8" t="s">
        <v>83</v>
      </c>
      <c r="Y21" s="14" t="s">
        <v>1399</v>
      </c>
      <c r="Z21" s="15">
        <v>45962</v>
      </c>
      <c r="AA21" s="15">
        <v>45962</v>
      </c>
      <c r="AB21" s="15">
        <v>45962</v>
      </c>
      <c r="AC21" s="15">
        <v>45962</v>
      </c>
      <c r="AD21" s="16">
        <v>0.583333333333333</v>
      </c>
      <c r="AE21" s="16">
        <v>0.611111111111111</v>
      </c>
      <c r="AF21" s="8" t="s">
        <v>1616</v>
      </c>
      <c r="AG21" s="8" t="s">
        <v>1617</v>
      </c>
      <c r="AH21" s="8" t="s">
        <v>86</v>
      </c>
      <c r="AI21" s="8">
        <v>4</v>
      </c>
      <c r="AJ21" s="8" t="s">
        <v>87</v>
      </c>
      <c r="AK21" s="8" t="s">
        <v>1618</v>
      </c>
      <c r="AL21" s="8" t="s">
        <v>1619</v>
      </c>
      <c r="AM21" s="8" t="s">
        <v>1620</v>
      </c>
      <c r="AN21" s="8" t="s">
        <v>1621</v>
      </c>
      <c r="AO21" s="8" t="s">
        <v>757</v>
      </c>
      <c r="AP21" s="8">
        <v>1</v>
      </c>
      <c r="AQ21" s="8"/>
      <c r="AR21" s="8"/>
      <c r="AS21" s="8" t="s">
        <v>1622</v>
      </c>
      <c r="AT21" s="8" t="s">
        <v>892</v>
      </c>
      <c r="AU21" s="8" t="s">
        <v>144</v>
      </c>
      <c r="AV21" s="8" t="s">
        <v>90</v>
      </c>
      <c r="AW21" s="8">
        <v>450</v>
      </c>
      <c r="AX21" s="8"/>
      <c r="AY21" s="18"/>
    </row>
    <row r="22" s="1" customFormat="1" ht="20.25" customHeight="1" spans="1:51">
      <c r="A22" s="8" t="s">
        <v>1623</v>
      </c>
      <c r="B22" s="9">
        <v>45839</v>
      </c>
      <c r="C22" s="8" t="s">
        <v>1624</v>
      </c>
      <c r="D22" s="8" t="s">
        <v>273</v>
      </c>
      <c r="E22" s="8" t="s">
        <v>1625</v>
      </c>
      <c r="F22" s="8" t="s">
        <v>1626</v>
      </c>
      <c r="G22" s="8" t="s">
        <v>1627</v>
      </c>
      <c r="H22" s="8" t="s">
        <v>1628</v>
      </c>
      <c r="I22" s="8" t="s">
        <v>1144</v>
      </c>
      <c r="J22" s="8" t="s">
        <v>75</v>
      </c>
      <c r="K22" s="8" t="s">
        <v>119</v>
      </c>
      <c r="L22" s="8" t="s">
        <v>120</v>
      </c>
      <c r="M22" s="8" t="s">
        <v>78</v>
      </c>
      <c r="N22" s="8" t="s">
        <v>79</v>
      </c>
      <c r="O22" s="13" t="s">
        <v>1601</v>
      </c>
      <c r="P22" s="8" t="s">
        <v>449</v>
      </c>
      <c r="Q22" s="8" t="s">
        <v>16</v>
      </c>
      <c r="R22" s="8" t="s">
        <v>543</v>
      </c>
      <c r="S22" s="8" t="s">
        <v>1629</v>
      </c>
      <c r="T22" s="8"/>
      <c r="U22" s="8" t="s">
        <v>83</v>
      </c>
      <c r="V22" s="8" t="s">
        <v>83</v>
      </c>
      <c r="W22" s="8"/>
      <c r="X22" s="8" t="s">
        <v>83</v>
      </c>
      <c r="Y22" s="14">
        <v>45962.5</v>
      </c>
      <c r="Z22" s="15">
        <v>45962</v>
      </c>
      <c r="AA22" s="15">
        <v>45962</v>
      </c>
      <c r="AB22" s="15">
        <v>45962</v>
      </c>
      <c r="AC22" s="15">
        <v>45962</v>
      </c>
      <c r="AD22" s="16">
        <v>0.625</v>
      </c>
      <c r="AE22" s="16">
        <v>0.680555555555556</v>
      </c>
      <c r="AF22" s="8" t="s">
        <v>1630</v>
      </c>
      <c r="AG22" s="8" t="s">
        <v>85</v>
      </c>
      <c r="AH22" s="8" t="s">
        <v>86</v>
      </c>
      <c r="AI22" s="8">
        <v>4</v>
      </c>
      <c r="AJ22" s="8" t="s">
        <v>87</v>
      </c>
      <c r="AK22" s="8"/>
      <c r="AL22" s="8" t="s">
        <v>1631</v>
      </c>
      <c r="AM22" s="8" t="s">
        <v>1632</v>
      </c>
      <c r="AN22" s="8" t="s">
        <v>1633</v>
      </c>
      <c r="AO22" s="8" t="s">
        <v>321</v>
      </c>
      <c r="AP22" s="8">
        <v>1</v>
      </c>
      <c r="AQ22" s="8" t="s">
        <v>1634</v>
      </c>
      <c r="AR22" s="8"/>
      <c r="AS22" s="8" t="s">
        <v>1635</v>
      </c>
      <c r="AT22" s="8" t="s">
        <v>593</v>
      </c>
      <c r="AU22" s="8" t="s">
        <v>165</v>
      </c>
      <c r="AV22" s="8" t="s">
        <v>90</v>
      </c>
      <c r="AW22" s="8">
        <v>1500</v>
      </c>
      <c r="AX22" s="8"/>
      <c r="AY22" s="18"/>
    </row>
    <row r="23" s="1" customFormat="1" ht="20.25" customHeight="1" spans="1:51">
      <c r="A23" s="8" t="s">
        <v>1636</v>
      </c>
      <c r="B23" s="9">
        <v>45839</v>
      </c>
      <c r="C23" s="8" t="s">
        <v>1637</v>
      </c>
      <c r="D23" s="8" t="s">
        <v>1638</v>
      </c>
      <c r="E23" s="8" t="s">
        <v>1639</v>
      </c>
      <c r="F23" s="8" t="s">
        <v>1640</v>
      </c>
      <c r="G23" s="8" t="s">
        <v>1641</v>
      </c>
      <c r="H23" s="8" t="s">
        <v>1642</v>
      </c>
      <c r="I23" s="8" t="s">
        <v>1643</v>
      </c>
      <c r="J23" s="8" t="s">
        <v>75</v>
      </c>
      <c r="K23" s="8" t="s">
        <v>193</v>
      </c>
      <c r="L23" s="8" t="s">
        <v>315</v>
      </c>
      <c r="M23" s="8" t="s">
        <v>257</v>
      </c>
      <c r="N23" s="8" t="s">
        <v>121</v>
      </c>
      <c r="O23" s="13" t="s">
        <v>1644</v>
      </c>
      <c r="P23" s="8" t="s">
        <v>449</v>
      </c>
      <c r="Q23" s="8" t="s">
        <v>16</v>
      </c>
      <c r="R23" s="8" t="s">
        <v>543</v>
      </c>
      <c r="S23" s="8" t="s">
        <v>1645</v>
      </c>
      <c r="T23" s="8"/>
      <c r="U23" s="8"/>
      <c r="V23" s="8"/>
      <c r="W23" s="8"/>
      <c r="X23" s="8"/>
      <c r="Y23" s="14">
        <v>45962</v>
      </c>
      <c r="Z23" s="15">
        <v>45962</v>
      </c>
      <c r="AA23" s="15">
        <v>45962</v>
      </c>
      <c r="AB23" s="15">
        <v>45962</v>
      </c>
      <c r="AC23" s="15">
        <v>45962</v>
      </c>
      <c r="AD23" s="16">
        <v>0.520833333333333</v>
      </c>
      <c r="AE23" s="16">
        <v>0.548611111111111</v>
      </c>
      <c r="AF23" s="8" t="s">
        <v>1646</v>
      </c>
      <c r="AG23" s="8" t="s">
        <v>133</v>
      </c>
      <c r="AH23" s="8" t="s">
        <v>86</v>
      </c>
      <c r="AI23" s="8">
        <v>4</v>
      </c>
      <c r="AJ23" s="8" t="s">
        <v>87</v>
      </c>
      <c r="AK23" s="8" t="s">
        <v>1647</v>
      </c>
      <c r="AL23" s="8" t="s">
        <v>1648</v>
      </c>
      <c r="AM23" s="8" t="s">
        <v>1649</v>
      </c>
      <c r="AN23" s="8">
        <v>45577</v>
      </c>
      <c r="AO23" s="8"/>
      <c r="AP23" s="8">
        <v>1</v>
      </c>
      <c r="AQ23" s="8" t="s">
        <v>1650</v>
      </c>
      <c r="AR23" s="8"/>
      <c r="AS23" s="8" t="s">
        <v>1651</v>
      </c>
      <c r="AT23" s="8" t="s">
        <v>1652</v>
      </c>
      <c r="AU23" s="8" t="s">
        <v>144</v>
      </c>
      <c r="AV23" s="8" t="s">
        <v>90</v>
      </c>
      <c r="AW23" s="8">
        <v>450</v>
      </c>
      <c r="AX23" s="8"/>
      <c r="AY23" s="18"/>
    </row>
    <row r="24" s="1" customFormat="1" ht="20.25" customHeight="1" spans="1:51">
      <c r="A24" s="8" t="s">
        <v>1653</v>
      </c>
      <c r="B24" s="9">
        <v>45839</v>
      </c>
      <c r="C24" s="8" t="s">
        <v>1654</v>
      </c>
      <c r="D24" s="8" t="s">
        <v>327</v>
      </c>
      <c r="E24" s="8" t="s">
        <v>1655</v>
      </c>
      <c r="F24" s="8" t="s">
        <v>1656</v>
      </c>
      <c r="G24" s="8" t="s">
        <v>1657</v>
      </c>
      <c r="H24" s="8" t="s">
        <v>1658</v>
      </c>
      <c r="I24" s="8" t="s">
        <v>1659</v>
      </c>
      <c r="J24" s="8" t="s">
        <v>75</v>
      </c>
      <c r="K24" s="8" t="s">
        <v>119</v>
      </c>
      <c r="L24" s="8" t="s">
        <v>120</v>
      </c>
      <c r="M24" s="8" t="s">
        <v>78</v>
      </c>
      <c r="N24" s="8" t="s">
        <v>121</v>
      </c>
      <c r="O24" s="13" t="s">
        <v>1660</v>
      </c>
      <c r="P24" s="8" t="s">
        <v>449</v>
      </c>
      <c r="Q24" s="8" t="s">
        <v>16</v>
      </c>
      <c r="R24" s="8" t="s">
        <v>543</v>
      </c>
      <c r="S24" s="8" t="s">
        <v>1661</v>
      </c>
      <c r="T24" s="8"/>
      <c r="U24" s="8"/>
      <c r="V24" s="8" t="s">
        <v>83</v>
      </c>
      <c r="W24" s="8"/>
      <c r="X24" s="8" t="s">
        <v>83</v>
      </c>
      <c r="Y24" s="14">
        <v>45962.5</v>
      </c>
      <c r="Z24" s="15">
        <v>45962</v>
      </c>
      <c r="AA24" s="15">
        <v>45962</v>
      </c>
      <c r="AB24" s="15">
        <v>45962</v>
      </c>
      <c r="AC24" s="15">
        <v>45962</v>
      </c>
      <c r="AD24" s="16">
        <v>0.4375</v>
      </c>
      <c r="AE24" s="16">
        <v>0.482638888888889</v>
      </c>
      <c r="AF24" s="8" t="s">
        <v>1662</v>
      </c>
      <c r="AG24" s="8" t="s">
        <v>85</v>
      </c>
      <c r="AH24" s="8" t="s">
        <v>86</v>
      </c>
      <c r="AI24" s="8">
        <v>4</v>
      </c>
      <c r="AJ24" s="8" t="s">
        <v>87</v>
      </c>
      <c r="AK24" s="8"/>
      <c r="AL24" s="8" t="s">
        <v>1663</v>
      </c>
      <c r="AM24" s="8"/>
      <c r="AN24" s="8" t="s">
        <v>1664</v>
      </c>
      <c r="AO24" s="8" t="s">
        <v>186</v>
      </c>
      <c r="AP24" s="8">
        <v>1</v>
      </c>
      <c r="AQ24" s="8"/>
      <c r="AR24" s="8"/>
      <c r="AS24" s="8" t="s">
        <v>1665</v>
      </c>
      <c r="AT24" s="8" t="s">
        <v>268</v>
      </c>
      <c r="AU24" s="8" t="s">
        <v>563</v>
      </c>
      <c r="AV24" s="8" t="s">
        <v>90</v>
      </c>
      <c r="AW24" s="8">
        <v>800</v>
      </c>
      <c r="AX24" s="8"/>
      <c r="AY24" s="18"/>
    </row>
    <row r="25" s="1" customFormat="1" ht="20.25" customHeight="1" spans="1:51">
      <c r="A25" s="8" t="s">
        <v>1666</v>
      </c>
      <c r="B25" s="9" t="s">
        <v>67</v>
      </c>
      <c r="C25" s="8" t="s">
        <v>1667</v>
      </c>
      <c r="D25" s="8" t="s">
        <v>327</v>
      </c>
      <c r="E25" s="8" t="s">
        <v>1668</v>
      </c>
      <c r="F25" s="8" t="s">
        <v>1669</v>
      </c>
      <c r="G25" s="8" t="s">
        <v>1670</v>
      </c>
      <c r="H25" s="8" t="s">
        <v>1671</v>
      </c>
      <c r="I25" s="8" t="s">
        <v>668</v>
      </c>
      <c r="J25" s="8" t="s">
        <v>75</v>
      </c>
      <c r="K25" s="8" t="s">
        <v>193</v>
      </c>
      <c r="L25" s="8" t="s">
        <v>525</v>
      </c>
      <c r="M25" s="8" t="s">
        <v>78</v>
      </c>
      <c r="N25" s="8" t="s">
        <v>121</v>
      </c>
      <c r="O25" s="13" t="s">
        <v>1672</v>
      </c>
      <c r="P25" s="8" t="s">
        <v>449</v>
      </c>
      <c r="Q25" s="8" t="s">
        <v>16</v>
      </c>
      <c r="R25" s="8" t="s">
        <v>543</v>
      </c>
      <c r="S25" s="8" t="s">
        <v>1673</v>
      </c>
      <c r="T25" s="8"/>
      <c r="U25" s="8" t="s">
        <v>83</v>
      </c>
      <c r="V25" s="8" t="s">
        <v>83</v>
      </c>
      <c r="W25" s="8"/>
      <c r="X25" s="8"/>
      <c r="Y25" s="14">
        <v>45809.5</v>
      </c>
      <c r="Z25" s="15">
        <v>45962</v>
      </c>
      <c r="AA25" s="15">
        <v>45962</v>
      </c>
      <c r="AB25" s="15">
        <v>45748</v>
      </c>
      <c r="AC25" s="15">
        <v>45748</v>
      </c>
      <c r="AD25" s="16">
        <v>0.448611111111111</v>
      </c>
      <c r="AE25" s="16">
        <v>0.448611111111111</v>
      </c>
      <c r="AF25" s="8" t="s">
        <v>1674</v>
      </c>
      <c r="AG25" s="8" t="s">
        <v>435</v>
      </c>
      <c r="AH25" s="8" t="s">
        <v>86</v>
      </c>
      <c r="AI25" s="8">
        <v>0</v>
      </c>
      <c r="AJ25" s="8" t="s">
        <v>87</v>
      </c>
      <c r="AK25" s="8"/>
      <c r="AL25" s="8" t="s">
        <v>1675</v>
      </c>
      <c r="AM25" s="8" t="s">
        <v>1676</v>
      </c>
      <c r="AN25" s="8"/>
      <c r="AO25" s="8"/>
      <c r="AP25" s="8">
        <v>1</v>
      </c>
      <c r="AQ25" s="8"/>
      <c r="AR25" s="8"/>
      <c r="AS25" s="8" t="s">
        <v>1677</v>
      </c>
      <c r="AT25" s="8"/>
      <c r="AU25" s="8" t="s">
        <v>688</v>
      </c>
      <c r="AV25" s="8" t="s">
        <v>90</v>
      </c>
      <c r="AW25" s="8">
        <v>0</v>
      </c>
      <c r="AX25" s="8"/>
      <c r="AY25" s="18"/>
    </row>
    <row r="26" s="1" customFormat="1" ht="20.25" customHeight="1" spans="1:51">
      <c r="A26" s="8" t="s">
        <v>1678</v>
      </c>
      <c r="B26" s="9">
        <v>45839</v>
      </c>
      <c r="C26" s="8" t="s">
        <v>157</v>
      </c>
      <c r="D26" s="8" t="s">
        <v>69</v>
      </c>
      <c r="E26" s="8" t="s">
        <v>174</v>
      </c>
      <c r="F26" s="8" t="s">
        <v>175</v>
      </c>
      <c r="G26" s="8" t="s">
        <v>176</v>
      </c>
      <c r="H26" s="8" t="s">
        <v>177</v>
      </c>
      <c r="I26" s="8" t="s">
        <v>178</v>
      </c>
      <c r="J26" s="8" t="s">
        <v>75</v>
      </c>
      <c r="K26" s="8" t="s">
        <v>119</v>
      </c>
      <c r="L26" s="8" t="s">
        <v>120</v>
      </c>
      <c r="M26" s="8" t="s">
        <v>195</v>
      </c>
      <c r="N26" s="8" t="s">
        <v>79</v>
      </c>
      <c r="O26" s="13" t="s">
        <v>1679</v>
      </c>
      <c r="P26" s="8" t="s">
        <v>14</v>
      </c>
      <c r="Q26" s="8" t="s">
        <v>16</v>
      </c>
      <c r="R26" s="8" t="s">
        <v>180</v>
      </c>
      <c r="S26" s="8" t="s">
        <v>1680</v>
      </c>
      <c r="T26" s="8"/>
      <c r="U26" s="8"/>
      <c r="V26" s="8"/>
      <c r="W26" s="8"/>
      <c r="X26" s="8" t="s">
        <v>83</v>
      </c>
      <c r="Y26" s="14">
        <v>45962.3541666667</v>
      </c>
      <c r="Z26" s="15">
        <v>45962</v>
      </c>
      <c r="AA26" s="15">
        <v>45962</v>
      </c>
      <c r="AB26" s="15">
        <v>45962</v>
      </c>
      <c r="AC26" s="15">
        <v>45962</v>
      </c>
      <c r="AD26" s="16">
        <v>0.36875</v>
      </c>
      <c r="AE26" s="16">
        <v>0.423611111111111</v>
      </c>
      <c r="AF26" s="8" t="s">
        <v>1681</v>
      </c>
      <c r="AG26" s="8" t="s">
        <v>85</v>
      </c>
      <c r="AH26" s="8" t="s">
        <v>86</v>
      </c>
      <c r="AI26" s="8">
        <v>4</v>
      </c>
      <c r="AJ26" s="8" t="s">
        <v>87</v>
      </c>
      <c r="AK26" s="8"/>
      <c r="AL26" s="8" t="s">
        <v>184</v>
      </c>
      <c r="AM26" s="8"/>
      <c r="AN26" s="8" t="s">
        <v>185</v>
      </c>
      <c r="AO26" s="8" t="s">
        <v>186</v>
      </c>
      <c r="AP26" s="8">
        <v>1</v>
      </c>
      <c r="AQ26" s="8" t="s">
        <v>187</v>
      </c>
      <c r="AR26" s="8"/>
      <c r="AS26" s="8" t="s">
        <v>188</v>
      </c>
      <c r="AT26" s="8"/>
      <c r="AU26" s="8" t="s">
        <v>128</v>
      </c>
      <c r="AV26" s="8" t="s">
        <v>90</v>
      </c>
      <c r="AW26" s="8">
        <v>1500</v>
      </c>
      <c r="AX26" s="8"/>
      <c r="AY26" s="18"/>
    </row>
    <row r="27" s="1" customFormat="1" ht="20.25" customHeight="1" spans="1:51">
      <c r="A27" s="8" t="s">
        <v>1682</v>
      </c>
      <c r="B27" s="9">
        <v>45870</v>
      </c>
      <c r="C27" s="8" t="s">
        <v>1683</v>
      </c>
      <c r="D27" s="8" t="s">
        <v>327</v>
      </c>
      <c r="E27" s="8" t="s">
        <v>1684</v>
      </c>
      <c r="F27" s="8" t="s">
        <v>1685</v>
      </c>
      <c r="G27" s="8" t="s">
        <v>1686</v>
      </c>
      <c r="H27" s="8" t="s">
        <v>1687</v>
      </c>
      <c r="I27" s="8" t="s">
        <v>332</v>
      </c>
      <c r="J27" s="8" t="s">
        <v>75</v>
      </c>
      <c r="K27" s="8" t="s">
        <v>193</v>
      </c>
      <c r="L27" s="8" t="s">
        <v>256</v>
      </c>
      <c r="M27" s="8" t="s">
        <v>257</v>
      </c>
      <c r="N27" s="8" t="s">
        <v>121</v>
      </c>
      <c r="O27" s="13" t="s">
        <v>1688</v>
      </c>
      <c r="P27" s="8" t="s">
        <v>11</v>
      </c>
      <c r="Q27" s="8" t="s">
        <v>16</v>
      </c>
      <c r="R27" s="8" t="s">
        <v>216</v>
      </c>
      <c r="S27" s="8" t="s">
        <v>1689</v>
      </c>
      <c r="T27" s="8"/>
      <c r="U27" s="8"/>
      <c r="V27" s="8" t="s">
        <v>83</v>
      </c>
      <c r="W27" s="8"/>
      <c r="X27" s="8"/>
      <c r="Y27" s="14">
        <v>45962.5</v>
      </c>
      <c r="Z27" s="15">
        <v>45962</v>
      </c>
      <c r="AA27" s="15">
        <v>45962</v>
      </c>
      <c r="AB27" s="15">
        <v>45962</v>
      </c>
      <c r="AC27" s="15">
        <v>45962</v>
      </c>
      <c r="AD27" s="16">
        <v>0.4375</v>
      </c>
      <c r="AE27" s="16">
        <v>0.465277777777778</v>
      </c>
      <c r="AF27" s="8" t="s">
        <v>1690</v>
      </c>
      <c r="AG27" s="8" t="s">
        <v>133</v>
      </c>
      <c r="AH27" s="8" t="s">
        <v>86</v>
      </c>
      <c r="AI27" s="8">
        <v>3</v>
      </c>
      <c r="AJ27" s="8" t="s">
        <v>87</v>
      </c>
      <c r="AK27" s="8" t="s">
        <v>1691</v>
      </c>
      <c r="AL27" s="8" t="s">
        <v>1692</v>
      </c>
      <c r="AM27" s="8"/>
      <c r="AN27" s="8" t="s">
        <v>1693</v>
      </c>
      <c r="AO27" s="8"/>
      <c r="AP27" s="8">
        <v>1</v>
      </c>
      <c r="AQ27" s="8" t="s">
        <v>1694</v>
      </c>
      <c r="AR27" s="8"/>
      <c r="AS27" s="8" t="s">
        <v>1695</v>
      </c>
      <c r="AT27" s="8"/>
      <c r="AU27" s="8" t="s">
        <v>900</v>
      </c>
      <c r="AV27" s="8" t="s">
        <v>90</v>
      </c>
      <c r="AW27" s="8">
        <v>450</v>
      </c>
      <c r="AX27" s="8"/>
      <c r="AY27" s="18"/>
    </row>
    <row r="28" s="1" customFormat="1" ht="20.25" customHeight="1" spans="1:51">
      <c r="A28" s="8" t="s">
        <v>1696</v>
      </c>
      <c r="B28" s="9">
        <v>45839</v>
      </c>
      <c r="C28" s="8" t="s">
        <v>1697</v>
      </c>
      <c r="D28" s="8" t="s">
        <v>965</v>
      </c>
      <c r="E28" s="8" t="s">
        <v>1698</v>
      </c>
      <c r="F28" s="8" t="s">
        <v>1699</v>
      </c>
      <c r="G28" s="8" t="s">
        <v>1700</v>
      </c>
      <c r="H28" s="8" t="s">
        <v>1701</v>
      </c>
      <c r="I28" s="8" t="s">
        <v>74</v>
      </c>
      <c r="J28" s="8" t="s">
        <v>75</v>
      </c>
      <c r="K28" s="8" t="s">
        <v>1552</v>
      </c>
      <c r="L28" s="8" t="s">
        <v>194</v>
      </c>
      <c r="M28" s="8" t="s">
        <v>195</v>
      </c>
      <c r="N28" s="8" t="s">
        <v>121</v>
      </c>
      <c r="O28" s="13" t="s">
        <v>1702</v>
      </c>
      <c r="P28" s="8" t="s">
        <v>11</v>
      </c>
      <c r="Q28" s="8" t="s">
        <v>16</v>
      </c>
      <c r="R28" s="8" t="s">
        <v>216</v>
      </c>
      <c r="S28" s="8" t="s">
        <v>1703</v>
      </c>
      <c r="T28" s="8"/>
      <c r="U28" s="8"/>
      <c r="V28" s="8"/>
      <c r="W28" s="8"/>
      <c r="X28" s="8"/>
      <c r="Y28" s="14">
        <v>45962.375</v>
      </c>
      <c r="Z28" s="15">
        <v>45962</v>
      </c>
      <c r="AA28" s="15">
        <v>45962</v>
      </c>
      <c r="AB28" s="15">
        <v>45962</v>
      </c>
      <c r="AC28" s="15">
        <v>45962</v>
      </c>
      <c r="AD28" s="16">
        <v>0.354166666666667</v>
      </c>
      <c r="AE28" s="16">
        <v>0.369444444444444</v>
      </c>
      <c r="AF28" s="8" t="s">
        <v>1704</v>
      </c>
      <c r="AG28" s="8" t="s">
        <v>85</v>
      </c>
      <c r="AH28" s="8" t="s">
        <v>86</v>
      </c>
      <c r="AI28" s="8">
        <v>4</v>
      </c>
      <c r="AJ28" s="8" t="s">
        <v>87</v>
      </c>
      <c r="AK28" s="8"/>
      <c r="AL28" s="8"/>
      <c r="AM28" s="8"/>
      <c r="AN28" s="8"/>
      <c r="AO28" s="8"/>
      <c r="AP28" s="8">
        <v>1</v>
      </c>
      <c r="AQ28" s="8" t="s">
        <v>1705</v>
      </c>
      <c r="AR28" s="8"/>
      <c r="AS28" s="8" t="s">
        <v>1706</v>
      </c>
      <c r="AT28" s="8"/>
      <c r="AU28" s="8" t="s">
        <v>1558</v>
      </c>
      <c r="AV28" s="8" t="s">
        <v>90</v>
      </c>
      <c r="AW28" s="8">
        <v>0</v>
      </c>
      <c r="AX28" s="8"/>
      <c r="AY28" s="18"/>
    </row>
    <row r="29" s="1" customFormat="1" ht="20.25" customHeight="1" spans="1:51">
      <c r="A29" s="8" t="s">
        <v>1707</v>
      </c>
      <c r="B29" s="9">
        <v>45809</v>
      </c>
      <c r="C29" s="8" t="s">
        <v>1708</v>
      </c>
      <c r="D29" s="8" t="s">
        <v>1532</v>
      </c>
      <c r="E29" s="8" t="s">
        <v>1709</v>
      </c>
      <c r="F29" s="8" t="s">
        <v>275</v>
      </c>
      <c r="G29" s="8" t="s">
        <v>276</v>
      </c>
      <c r="H29" s="8" t="s">
        <v>277</v>
      </c>
      <c r="I29" s="8" t="s">
        <v>278</v>
      </c>
      <c r="J29" s="8" t="s">
        <v>75</v>
      </c>
      <c r="K29" s="8" t="s">
        <v>193</v>
      </c>
      <c r="L29" s="8" t="s">
        <v>279</v>
      </c>
      <c r="M29" s="8" t="s">
        <v>195</v>
      </c>
      <c r="N29" s="8" t="s">
        <v>121</v>
      </c>
      <c r="O29" s="13" t="s">
        <v>1710</v>
      </c>
      <c r="P29" s="8" t="s">
        <v>11</v>
      </c>
      <c r="Q29" s="8" t="s">
        <v>16</v>
      </c>
      <c r="R29" s="8" t="s">
        <v>216</v>
      </c>
      <c r="S29" s="8" t="s">
        <v>1711</v>
      </c>
      <c r="T29" s="8" t="s">
        <v>83</v>
      </c>
      <c r="U29" s="8" t="s">
        <v>83</v>
      </c>
      <c r="V29" s="8"/>
      <c r="W29" s="8"/>
      <c r="X29" s="8" t="s">
        <v>83</v>
      </c>
      <c r="Y29" s="14">
        <v>45962.5</v>
      </c>
      <c r="Z29" s="15">
        <v>45962</v>
      </c>
      <c r="AA29" s="15">
        <v>45962</v>
      </c>
      <c r="AB29" s="15">
        <v>45962</v>
      </c>
      <c r="AC29" s="15">
        <v>45962</v>
      </c>
      <c r="AD29" s="16">
        <v>0.385416666666667</v>
      </c>
      <c r="AE29" s="16">
        <v>0.416666666666667</v>
      </c>
      <c r="AF29" s="8" t="s">
        <v>1712</v>
      </c>
      <c r="AG29" s="8" t="s">
        <v>85</v>
      </c>
      <c r="AH29" s="8" t="s">
        <v>86</v>
      </c>
      <c r="AI29" s="8">
        <v>5</v>
      </c>
      <c r="AJ29" s="8" t="s">
        <v>387</v>
      </c>
      <c r="AK29" s="8" t="s">
        <v>1713</v>
      </c>
      <c r="AL29" s="8" t="s">
        <v>285</v>
      </c>
      <c r="AM29" s="8"/>
      <c r="AN29" s="8"/>
      <c r="AO29" s="8"/>
      <c r="AP29" s="8">
        <v>1</v>
      </c>
      <c r="AQ29" s="8" t="s">
        <v>270</v>
      </c>
      <c r="AR29" s="8"/>
      <c r="AS29" s="8" t="s">
        <v>286</v>
      </c>
      <c r="AT29" s="8"/>
      <c r="AU29" s="8" t="s">
        <v>374</v>
      </c>
      <c r="AV29" s="8" t="s">
        <v>90</v>
      </c>
      <c r="AW29" s="8">
        <v>5100</v>
      </c>
      <c r="AX29" s="8"/>
      <c r="AY29" s="18"/>
    </row>
    <row r="30" s="1" customFormat="1" ht="20.25" customHeight="1" spans="1:51">
      <c r="A30" s="8" t="s">
        <v>1714</v>
      </c>
      <c r="B30" s="9">
        <v>45839</v>
      </c>
      <c r="C30" s="8" t="s">
        <v>1715</v>
      </c>
      <c r="D30" s="8" t="s">
        <v>273</v>
      </c>
      <c r="E30" s="8" t="s">
        <v>1716</v>
      </c>
      <c r="F30" s="8" t="s">
        <v>1717</v>
      </c>
      <c r="G30" s="8" t="s">
        <v>1718</v>
      </c>
      <c r="H30" s="8" t="s">
        <v>1719</v>
      </c>
      <c r="I30" s="8" t="s">
        <v>314</v>
      </c>
      <c r="J30" s="8" t="s">
        <v>75</v>
      </c>
      <c r="K30" s="8" t="s">
        <v>193</v>
      </c>
      <c r="L30" s="8" t="s">
        <v>256</v>
      </c>
      <c r="M30" s="8" t="s">
        <v>257</v>
      </c>
      <c r="N30" s="8" t="s">
        <v>79</v>
      </c>
      <c r="O30" s="13" t="s">
        <v>1720</v>
      </c>
      <c r="P30" s="8" t="s">
        <v>11</v>
      </c>
      <c r="Q30" s="8" t="s">
        <v>16</v>
      </c>
      <c r="R30" s="8" t="s">
        <v>216</v>
      </c>
      <c r="S30" s="8" t="s">
        <v>1721</v>
      </c>
      <c r="T30" s="8"/>
      <c r="U30" s="8"/>
      <c r="V30" s="8"/>
      <c r="W30" s="8"/>
      <c r="X30" s="8" t="s">
        <v>83</v>
      </c>
      <c r="Y30" s="14">
        <v>45962.5</v>
      </c>
      <c r="Z30" s="15">
        <v>45962</v>
      </c>
      <c r="AA30" s="15">
        <v>45962</v>
      </c>
      <c r="AB30" s="15">
        <v>45962</v>
      </c>
      <c r="AC30" s="15">
        <v>45962</v>
      </c>
      <c r="AD30" s="16">
        <v>0.406944444444444</v>
      </c>
      <c r="AE30" s="16">
        <v>0.406944444444444</v>
      </c>
      <c r="AF30" s="8" t="s">
        <v>1722</v>
      </c>
      <c r="AG30" s="8" t="s">
        <v>435</v>
      </c>
      <c r="AH30" s="8" t="s">
        <v>86</v>
      </c>
      <c r="AI30" s="8">
        <v>4</v>
      </c>
      <c r="AJ30" s="8" t="s">
        <v>87</v>
      </c>
      <c r="AK30" s="8" t="s">
        <v>1723</v>
      </c>
      <c r="AL30" s="8" t="s">
        <v>1724</v>
      </c>
      <c r="AM30" s="8"/>
      <c r="AN30" s="8" t="s">
        <v>1725</v>
      </c>
      <c r="AO30" s="8" t="s">
        <v>1726</v>
      </c>
      <c r="AP30" s="8">
        <v>1</v>
      </c>
      <c r="AQ30" s="8"/>
      <c r="AR30" s="8"/>
      <c r="AS30" s="8" t="s">
        <v>1727</v>
      </c>
      <c r="AT30" s="8"/>
      <c r="AU30" s="8" t="s">
        <v>189</v>
      </c>
      <c r="AV30" s="8" t="s">
        <v>90</v>
      </c>
      <c r="AW30" s="8">
        <v>0</v>
      </c>
      <c r="AX30" s="8"/>
      <c r="AY30" s="18"/>
    </row>
    <row r="31" s="1" customFormat="1" ht="20.25" customHeight="1" spans="1:51">
      <c r="A31" s="8" t="s">
        <v>1728</v>
      </c>
      <c r="B31" s="9">
        <v>45748</v>
      </c>
      <c r="C31" s="8" t="s">
        <v>1729</v>
      </c>
      <c r="D31" s="8" t="s">
        <v>273</v>
      </c>
      <c r="E31" s="8" t="s">
        <v>1730</v>
      </c>
      <c r="F31" s="8" t="s">
        <v>1731</v>
      </c>
      <c r="G31" s="8" t="s">
        <v>1732</v>
      </c>
      <c r="H31" s="8" t="s">
        <v>1733</v>
      </c>
      <c r="I31" s="8" t="s">
        <v>678</v>
      </c>
      <c r="J31" s="8" t="s">
        <v>75</v>
      </c>
      <c r="K31" s="8" t="s">
        <v>193</v>
      </c>
      <c r="L31" s="8" t="s">
        <v>366</v>
      </c>
      <c r="M31" s="8" t="s">
        <v>78</v>
      </c>
      <c r="N31" s="8" t="s">
        <v>79</v>
      </c>
      <c r="O31" s="13" t="s">
        <v>1734</v>
      </c>
      <c r="P31" s="8" t="s">
        <v>11</v>
      </c>
      <c r="Q31" s="8" t="s">
        <v>16</v>
      </c>
      <c r="R31" s="8" t="s">
        <v>216</v>
      </c>
      <c r="S31" s="8" t="s">
        <v>1735</v>
      </c>
      <c r="T31" s="8" t="s">
        <v>83</v>
      </c>
      <c r="U31" s="8" t="s">
        <v>83</v>
      </c>
      <c r="V31" s="8" t="s">
        <v>83</v>
      </c>
      <c r="W31" s="8"/>
      <c r="X31" s="8" t="s">
        <v>83</v>
      </c>
      <c r="Y31" s="14">
        <v>45962.5</v>
      </c>
      <c r="Z31" s="15">
        <v>45962</v>
      </c>
      <c r="AA31" s="15">
        <v>45962</v>
      </c>
      <c r="AB31" s="15">
        <v>45962</v>
      </c>
      <c r="AC31" s="15">
        <v>45962</v>
      </c>
      <c r="AD31" s="16">
        <v>0.489583333333333</v>
      </c>
      <c r="AE31" s="16">
        <v>0.581944444444444</v>
      </c>
      <c r="AF31" s="8" t="s">
        <v>1736</v>
      </c>
      <c r="AG31" s="8" t="s">
        <v>133</v>
      </c>
      <c r="AH31" s="8" t="s">
        <v>86</v>
      </c>
      <c r="AI31" s="8">
        <v>6</v>
      </c>
      <c r="AJ31" s="8" t="s">
        <v>87</v>
      </c>
      <c r="AK31" s="8" t="s">
        <v>1737</v>
      </c>
      <c r="AL31" s="8" t="s">
        <v>1738</v>
      </c>
      <c r="AM31" s="8"/>
      <c r="AN31" s="8">
        <v>41641</v>
      </c>
      <c r="AO31" s="8"/>
      <c r="AP31" s="8">
        <v>1</v>
      </c>
      <c r="AQ31" s="8"/>
      <c r="AR31" s="8"/>
      <c r="AS31" s="8" t="s">
        <v>1739</v>
      </c>
      <c r="AT31" s="8"/>
      <c r="AU31" s="8" t="s">
        <v>144</v>
      </c>
      <c r="AV31" s="8" t="s">
        <v>90</v>
      </c>
      <c r="AW31" s="8">
        <v>450</v>
      </c>
      <c r="AX31" s="8"/>
      <c r="AY31" s="18"/>
    </row>
    <row r="32" s="1" customFormat="1" ht="20.25" customHeight="1" spans="1:51">
      <c r="A32" s="8" t="s">
        <v>1740</v>
      </c>
      <c r="B32" s="9">
        <v>45901</v>
      </c>
      <c r="C32" s="8" t="s">
        <v>1741</v>
      </c>
      <c r="D32" s="8" t="s">
        <v>327</v>
      </c>
      <c r="E32" s="8" t="s">
        <v>1742</v>
      </c>
      <c r="F32" s="8" t="s">
        <v>1743</v>
      </c>
      <c r="G32" s="8" t="s">
        <v>1744</v>
      </c>
      <c r="H32" s="8" t="s">
        <v>1745</v>
      </c>
      <c r="I32" s="8" t="s">
        <v>1746</v>
      </c>
      <c r="J32" s="8" t="s">
        <v>1747</v>
      </c>
      <c r="K32" s="8" t="s">
        <v>119</v>
      </c>
      <c r="L32" s="8" t="s">
        <v>120</v>
      </c>
      <c r="M32" s="8" t="s">
        <v>195</v>
      </c>
      <c r="N32" s="8" t="s">
        <v>121</v>
      </c>
      <c r="O32" s="13" t="s">
        <v>1748</v>
      </c>
      <c r="P32" s="8" t="s">
        <v>14</v>
      </c>
      <c r="Q32" s="8" t="s">
        <v>16</v>
      </c>
      <c r="R32" s="8" t="s">
        <v>180</v>
      </c>
      <c r="S32" s="8" t="s">
        <v>1749</v>
      </c>
      <c r="T32" s="8"/>
      <c r="U32" s="8"/>
      <c r="V32" s="8"/>
      <c r="W32" s="8"/>
      <c r="X32" s="8"/>
      <c r="Y32" s="14">
        <v>45962.5</v>
      </c>
      <c r="Z32" s="15">
        <v>45962</v>
      </c>
      <c r="AA32" s="15">
        <v>45962</v>
      </c>
      <c r="AB32" s="15">
        <v>45962</v>
      </c>
      <c r="AC32" s="15">
        <v>45962</v>
      </c>
      <c r="AD32" s="16">
        <v>0.458333333333333</v>
      </c>
      <c r="AE32" s="16">
        <v>0.583333333333333</v>
      </c>
      <c r="AF32" s="8" t="s">
        <v>1750</v>
      </c>
      <c r="AG32" s="8" t="s">
        <v>85</v>
      </c>
      <c r="AH32" s="8" t="s">
        <v>86</v>
      </c>
      <c r="AI32" s="8">
        <v>2</v>
      </c>
      <c r="AJ32" s="8" t="s">
        <v>87</v>
      </c>
      <c r="AK32" s="8"/>
      <c r="AL32" s="8" t="s">
        <v>1751</v>
      </c>
      <c r="AM32" s="8" t="s">
        <v>1752</v>
      </c>
      <c r="AN32" s="8"/>
      <c r="AO32" s="8"/>
      <c r="AP32" s="8">
        <v>1</v>
      </c>
      <c r="AQ32" s="8" t="s">
        <v>1753</v>
      </c>
      <c r="AR32" s="8"/>
      <c r="AS32" s="8" t="s">
        <v>1754</v>
      </c>
      <c r="AT32" s="8"/>
      <c r="AU32" s="8" t="s">
        <v>1755</v>
      </c>
      <c r="AV32" s="8" t="s">
        <v>90</v>
      </c>
      <c r="AW32" s="8">
        <v>0</v>
      </c>
      <c r="AX32" s="8"/>
      <c r="AY32" s="18"/>
    </row>
    <row r="33" s="1" customFormat="1" ht="20.25" customHeight="1" spans="1:51">
      <c r="A33" s="8" t="s">
        <v>1756</v>
      </c>
      <c r="B33" s="9">
        <v>45901</v>
      </c>
      <c r="C33" s="8" t="s">
        <v>1757</v>
      </c>
      <c r="D33" s="8" t="s">
        <v>327</v>
      </c>
      <c r="E33" s="8" t="s">
        <v>1742</v>
      </c>
      <c r="F33" s="8" t="s">
        <v>1743</v>
      </c>
      <c r="G33" s="8" t="s">
        <v>1744</v>
      </c>
      <c r="H33" s="8" t="s">
        <v>1745</v>
      </c>
      <c r="I33" s="8" t="s">
        <v>1746</v>
      </c>
      <c r="J33" s="8" t="s">
        <v>1747</v>
      </c>
      <c r="K33" s="8" t="s">
        <v>119</v>
      </c>
      <c r="L33" s="8" t="s">
        <v>120</v>
      </c>
      <c r="M33" s="8" t="s">
        <v>195</v>
      </c>
      <c r="N33" s="8" t="s">
        <v>121</v>
      </c>
      <c r="O33" s="13" t="s">
        <v>367</v>
      </c>
      <c r="P33" s="8" t="s">
        <v>14</v>
      </c>
      <c r="Q33" s="8" t="s">
        <v>16</v>
      </c>
      <c r="R33" s="8" t="s">
        <v>180</v>
      </c>
      <c r="S33" s="8" t="s">
        <v>1758</v>
      </c>
      <c r="T33" s="8"/>
      <c r="U33" s="8"/>
      <c r="V33" s="8"/>
      <c r="W33" s="8"/>
      <c r="X33" s="8"/>
      <c r="Y33" s="14">
        <v>45962.5</v>
      </c>
      <c r="Z33" s="15">
        <v>45962</v>
      </c>
      <c r="AA33" s="15">
        <v>45962</v>
      </c>
      <c r="AB33" s="15">
        <v>45962</v>
      </c>
      <c r="AC33" s="15">
        <v>45962</v>
      </c>
      <c r="AD33" s="16">
        <v>0.458333333333333</v>
      </c>
      <c r="AE33" s="16">
        <v>0.583333333333333</v>
      </c>
      <c r="AF33" s="8" t="s">
        <v>1750</v>
      </c>
      <c r="AG33" s="8" t="s">
        <v>85</v>
      </c>
      <c r="AH33" s="8" t="s">
        <v>86</v>
      </c>
      <c r="AI33" s="8">
        <v>2</v>
      </c>
      <c r="AJ33" s="8" t="s">
        <v>87</v>
      </c>
      <c r="AK33" s="8"/>
      <c r="AL33" s="8" t="s">
        <v>1759</v>
      </c>
      <c r="AM33" s="8" t="s">
        <v>1760</v>
      </c>
      <c r="AN33" s="8"/>
      <c r="AO33" s="8"/>
      <c r="AP33" s="8">
        <v>1</v>
      </c>
      <c r="AQ33" s="8" t="s">
        <v>1753</v>
      </c>
      <c r="AR33" s="8"/>
      <c r="AS33" s="8" t="s">
        <v>1754</v>
      </c>
      <c r="AT33" s="8"/>
      <c r="AU33" s="8" t="s">
        <v>1755</v>
      </c>
      <c r="AV33" s="8" t="s">
        <v>90</v>
      </c>
      <c r="AW33" s="8">
        <v>0</v>
      </c>
      <c r="AX33" s="8"/>
      <c r="AY33" s="18"/>
    </row>
    <row r="34" s="1" customFormat="1" ht="20.25" customHeight="1" spans="1:51">
      <c r="A34" s="8" t="s">
        <v>1761</v>
      </c>
      <c r="B34" s="9">
        <v>45901</v>
      </c>
      <c r="C34" s="8" t="s">
        <v>1762</v>
      </c>
      <c r="D34" s="8" t="s">
        <v>327</v>
      </c>
      <c r="E34" s="8" t="s">
        <v>1742</v>
      </c>
      <c r="F34" s="8" t="s">
        <v>1743</v>
      </c>
      <c r="G34" s="8" t="s">
        <v>1744</v>
      </c>
      <c r="H34" s="8" t="s">
        <v>1745</v>
      </c>
      <c r="I34" s="8" t="s">
        <v>1746</v>
      </c>
      <c r="J34" s="8" t="s">
        <v>1747</v>
      </c>
      <c r="K34" s="8" t="s">
        <v>119</v>
      </c>
      <c r="L34" s="8" t="s">
        <v>120</v>
      </c>
      <c r="M34" s="8" t="s">
        <v>195</v>
      </c>
      <c r="N34" s="8" t="s">
        <v>121</v>
      </c>
      <c r="O34" s="13" t="s">
        <v>367</v>
      </c>
      <c r="P34" s="8" t="s">
        <v>14</v>
      </c>
      <c r="Q34" s="8" t="s">
        <v>16</v>
      </c>
      <c r="R34" s="8" t="s">
        <v>180</v>
      </c>
      <c r="S34" s="8" t="s">
        <v>1763</v>
      </c>
      <c r="T34" s="8"/>
      <c r="U34" s="8"/>
      <c r="V34" s="8"/>
      <c r="W34" s="8"/>
      <c r="X34" s="8"/>
      <c r="Y34" s="14">
        <v>45962.5</v>
      </c>
      <c r="Z34" s="15">
        <v>45962</v>
      </c>
      <c r="AA34" s="15">
        <v>45962</v>
      </c>
      <c r="AB34" s="15">
        <v>45962</v>
      </c>
      <c r="AC34" s="15">
        <v>45962</v>
      </c>
      <c r="AD34" s="16">
        <v>0.458333333333333</v>
      </c>
      <c r="AE34" s="16">
        <v>0.583333333333333</v>
      </c>
      <c r="AF34" s="8" t="s">
        <v>1764</v>
      </c>
      <c r="AG34" s="8" t="s">
        <v>85</v>
      </c>
      <c r="AH34" s="8" t="s">
        <v>86</v>
      </c>
      <c r="AI34" s="8">
        <v>2</v>
      </c>
      <c r="AJ34" s="8" t="s">
        <v>87</v>
      </c>
      <c r="AK34" s="8"/>
      <c r="AL34" s="8" t="s">
        <v>1765</v>
      </c>
      <c r="AM34" s="8" t="s">
        <v>1766</v>
      </c>
      <c r="AN34" s="8"/>
      <c r="AO34" s="8"/>
      <c r="AP34" s="8">
        <v>1</v>
      </c>
      <c r="AQ34" s="8" t="s">
        <v>1753</v>
      </c>
      <c r="AR34" s="8"/>
      <c r="AS34" s="8" t="s">
        <v>1754</v>
      </c>
      <c r="AT34" s="8"/>
      <c r="AU34" s="8" t="s">
        <v>1755</v>
      </c>
      <c r="AV34" s="8" t="s">
        <v>90</v>
      </c>
      <c r="AW34" s="8">
        <v>0</v>
      </c>
      <c r="AX34" s="8"/>
      <c r="AY34" s="18"/>
    </row>
    <row r="35" s="1" customFormat="1" ht="20.25" customHeight="1" spans="1:51">
      <c r="A35" s="8" t="s">
        <v>1767</v>
      </c>
      <c r="B35" s="9">
        <v>45901</v>
      </c>
      <c r="C35" s="8" t="s">
        <v>1768</v>
      </c>
      <c r="D35" s="8" t="s">
        <v>327</v>
      </c>
      <c r="E35" s="8" t="s">
        <v>1769</v>
      </c>
      <c r="F35" s="8" t="s">
        <v>1770</v>
      </c>
      <c r="G35" s="8" t="s">
        <v>1771</v>
      </c>
      <c r="H35" s="8" t="s">
        <v>1745</v>
      </c>
      <c r="I35" s="8" t="s">
        <v>1772</v>
      </c>
      <c r="J35" s="8" t="s">
        <v>1747</v>
      </c>
      <c r="K35" s="8" t="s">
        <v>119</v>
      </c>
      <c r="L35" s="8" t="s">
        <v>120</v>
      </c>
      <c r="M35" s="8" t="s">
        <v>195</v>
      </c>
      <c r="N35" s="8" t="s">
        <v>121</v>
      </c>
      <c r="O35" s="13" t="s">
        <v>367</v>
      </c>
      <c r="P35" s="8" t="s">
        <v>14</v>
      </c>
      <c r="Q35" s="8" t="s">
        <v>16</v>
      </c>
      <c r="R35" s="8" t="s">
        <v>180</v>
      </c>
      <c r="S35" s="8" t="s">
        <v>1773</v>
      </c>
      <c r="T35" s="8"/>
      <c r="U35" s="8"/>
      <c r="V35" s="8"/>
      <c r="W35" s="8"/>
      <c r="X35" s="8"/>
      <c r="Y35" s="14">
        <v>45962.5</v>
      </c>
      <c r="Z35" s="15">
        <v>45962</v>
      </c>
      <c r="AA35" s="15">
        <v>45962</v>
      </c>
      <c r="AB35" s="15">
        <v>45962</v>
      </c>
      <c r="AC35" s="15">
        <v>45962</v>
      </c>
      <c r="AD35" s="16">
        <v>0.458333333333333</v>
      </c>
      <c r="AE35" s="16">
        <v>0.583333333333333</v>
      </c>
      <c r="AF35" s="8" t="s">
        <v>1774</v>
      </c>
      <c r="AG35" s="8" t="s">
        <v>85</v>
      </c>
      <c r="AH35" s="8" t="s">
        <v>86</v>
      </c>
      <c r="AI35" s="8">
        <v>2</v>
      </c>
      <c r="AJ35" s="8" t="s">
        <v>87</v>
      </c>
      <c r="AK35" s="8"/>
      <c r="AL35" s="8" t="s">
        <v>1775</v>
      </c>
      <c r="AM35" s="8" t="s">
        <v>1776</v>
      </c>
      <c r="AN35" s="8"/>
      <c r="AO35" s="8"/>
      <c r="AP35" s="8">
        <v>1</v>
      </c>
      <c r="AQ35" s="8" t="s">
        <v>1777</v>
      </c>
      <c r="AR35" s="8"/>
      <c r="AS35" s="8" t="s">
        <v>1778</v>
      </c>
      <c r="AT35" s="8"/>
      <c r="AU35" s="8" t="s">
        <v>1755</v>
      </c>
      <c r="AV35" s="8" t="s">
        <v>90</v>
      </c>
      <c r="AW35" s="8">
        <v>0</v>
      </c>
      <c r="AX35" s="8"/>
      <c r="AY35" s="18"/>
    </row>
    <row r="36" s="1" customFormat="1" ht="20.25" customHeight="1" spans="1:51">
      <c r="A36" s="8" t="s">
        <v>1779</v>
      </c>
      <c r="B36" s="9">
        <v>45901</v>
      </c>
      <c r="C36" s="8" t="s">
        <v>1780</v>
      </c>
      <c r="D36" s="8" t="s">
        <v>327</v>
      </c>
      <c r="E36" s="8" t="s">
        <v>1742</v>
      </c>
      <c r="F36" s="8" t="s">
        <v>1743</v>
      </c>
      <c r="G36" s="8" t="s">
        <v>1744</v>
      </c>
      <c r="H36" s="8" t="s">
        <v>1745</v>
      </c>
      <c r="I36" s="8" t="s">
        <v>1781</v>
      </c>
      <c r="J36" s="8" t="s">
        <v>1747</v>
      </c>
      <c r="K36" s="8" t="s">
        <v>119</v>
      </c>
      <c r="L36" s="8" t="s">
        <v>120</v>
      </c>
      <c r="M36" s="8" t="s">
        <v>195</v>
      </c>
      <c r="N36" s="8" t="s">
        <v>121</v>
      </c>
      <c r="O36" s="13" t="s">
        <v>367</v>
      </c>
      <c r="P36" s="8" t="s">
        <v>14</v>
      </c>
      <c r="Q36" s="8" t="s">
        <v>16</v>
      </c>
      <c r="R36" s="8" t="s">
        <v>180</v>
      </c>
      <c r="S36" s="8" t="s">
        <v>1763</v>
      </c>
      <c r="T36" s="8"/>
      <c r="U36" s="8"/>
      <c r="V36" s="8"/>
      <c r="W36" s="8"/>
      <c r="X36" s="8"/>
      <c r="Y36" s="14">
        <v>45962.5</v>
      </c>
      <c r="Z36" s="15">
        <v>45962</v>
      </c>
      <c r="AA36" s="15">
        <v>45962</v>
      </c>
      <c r="AB36" s="15">
        <v>45962</v>
      </c>
      <c r="AC36" s="15">
        <v>45962</v>
      </c>
      <c r="AD36" s="16">
        <v>0.458333333333333</v>
      </c>
      <c r="AE36" s="16">
        <v>0.583333333333333</v>
      </c>
      <c r="AF36" s="8" t="s">
        <v>1774</v>
      </c>
      <c r="AG36" s="8" t="s">
        <v>85</v>
      </c>
      <c r="AH36" s="8" t="s">
        <v>86</v>
      </c>
      <c r="AI36" s="8">
        <v>2</v>
      </c>
      <c r="AJ36" s="8" t="s">
        <v>87</v>
      </c>
      <c r="AK36" s="8"/>
      <c r="AL36" s="8" t="s">
        <v>1782</v>
      </c>
      <c r="AM36" s="8" t="s">
        <v>1783</v>
      </c>
      <c r="AN36" s="8"/>
      <c r="AO36" s="8"/>
      <c r="AP36" s="8">
        <v>1</v>
      </c>
      <c r="AQ36" s="8" t="s">
        <v>1753</v>
      </c>
      <c r="AR36" s="8"/>
      <c r="AS36" s="8" t="s">
        <v>1754</v>
      </c>
      <c r="AT36" s="8"/>
      <c r="AU36" s="8" t="s">
        <v>1755</v>
      </c>
      <c r="AV36" s="8" t="s">
        <v>90</v>
      </c>
      <c r="AW36" s="8">
        <v>0</v>
      </c>
      <c r="AX36" s="8"/>
      <c r="AY36" s="18"/>
    </row>
    <row r="37" s="1" customFormat="1" ht="20.25" customHeight="1" spans="1:51">
      <c r="A37" s="8" t="s">
        <v>1784</v>
      </c>
      <c r="B37" s="9">
        <v>45901</v>
      </c>
      <c r="C37" s="8" t="s">
        <v>1785</v>
      </c>
      <c r="D37" s="8" t="s">
        <v>327</v>
      </c>
      <c r="E37" s="8" t="s">
        <v>1742</v>
      </c>
      <c r="F37" s="8" t="s">
        <v>1743</v>
      </c>
      <c r="G37" s="8" t="s">
        <v>1744</v>
      </c>
      <c r="H37" s="8" t="s">
        <v>1745</v>
      </c>
      <c r="I37" s="8" t="s">
        <v>1746</v>
      </c>
      <c r="J37" s="8" t="s">
        <v>1747</v>
      </c>
      <c r="K37" s="8" t="s">
        <v>119</v>
      </c>
      <c r="L37" s="8" t="s">
        <v>120</v>
      </c>
      <c r="M37" s="8" t="s">
        <v>195</v>
      </c>
      <c r="N37" s="8" t="s">
        <v>121</v>
      </c>
      <c r="O37" s="13" t="s">
        <v>367</v>
      </c>
      <c r="P37" s="8" t="s">
        <v>14</v>
      </c>
      <c r="Q37" s="8" t="s">
        <v>16</v>
      </c>
      <c r="R37" s="8" t="s">
        <v>180</v>
      </c>
      <c r="S37" s="8" t="s">
        <v>1763</v>
      </c>
      <c r="T37" s="8"/>
      <c r="U37" s="8"/>
      <c r="V37" s="8"/>
      <c r="W37" s="8"/>
      <c r="X37" s="8"/>
      <c r="Y37" s="14">
        <v>45962.5</v>
      </c>
      <c r="Z37" s="15">
        <v>45962</v>
      </c>
      <c r="AA37" s="15">
        <v>45962</v>
      </c>
      <c r="AB37" s="15">
        <v>45962</v>
      </c>
      <c r="AC37" s="15">
        <v>45962</v>
      </c>
      <c r="AD37" s="16">
        <v>0.458333333333333</v>
      </c>
      <c r="AE37" s="16">
        <v>0.583333333333333</v>
      </c>
      <c r="AF37" s="8" t="s">
        <v>1774</v>
      </c>
      <c r="AG37" s="8" t="s">
        <v>85</v>
      </c>
      <c r="AH37" s="8" t="s">
        <v>86</v>
      </c>
      <c r="AI37" s="8">
        <v>2</v>
      </c>
      <c r="AJ37" s="8" t="s">
        <v>87</v>
      </c>
      <c r="AK37" s="8"/>
      <c r="AL37" s="8" t="s">
        <v>1786</v>
      </c>
      <c r="AM37" s="8" t="s">
        <v>1787</v>
      </c>
      <c r="AN37" s="8"/>
      <c r="AO37" s="8"/>
      <c r="AP37" s="8">
        <v>1</v>
      </c>
      <c r="AQ37" s="8" t="s">
        <v>1753</v>
      </c>
      <c r="AR37" s="8"/>
      <c r="AS37" s="8" t="s">
        <v>1754</v>
      </c>
      <c r="AT37" s="8"/>
      <c r="AU37" s="8" t="s">
        <v>1755</v>
      </c>
      <c r="AV37" s="8" t="s">
        <v>90</v>
      </c>
      <c r="AW37" s="8">
        <v>0</v>
      </c>
      <c r="AX37" s="8"/>
      <c r="AY37" s="18"/>
    </row>
    <row r="38" s="1" customFormat="1" ht="20.25" customHeight="1" spans="1:51">
      <c r="A38" s="8" t="s">
        <v>1788</v>
      </c>
      <c r="B38" s="9">
        <v>45901</v>
      </c>
      <c r="C38" s="8" t="s">
        <v>1789</v>
      </c>
      <c r="D38" s="8" t="s">
        <v>327</v>
      </c>
      <c r="E38" s="8" t="s">
        <v>1742</v>
      </c>
      <c r="F38" s="8" t="s">
        <v>1743</v>
      </c>
      <c r="G38" s="8" t="s">
        <v>1744</v>
      </c>
      <c r="H38" s="8" t="s">
        <v>1745</v>
      </c>
      <c r="I38" s="8" t="s">
        <v>1746</v>
      </c>
      <c r="J38" s="8" t="s">
        <v>1747</v>
      </c>
      <c r="K38" s="8" t="s">
        <v>119</v>
      </c>
      <c r="L38" s="8" t="s">
        <v>120</v>
      </c>
      <c r="M38" s="8" t="s">
        <v>195</v>
      </c>
      <c r="N38" s="8" t="s">
        <v>121</v>
      </c>
      <c r="O38" s="13" t="s">
        <v>367</v>
      </c>
      <c r="P38" s="8" t="s">
        <v>14</v>
      </c>
      <c r="Q38" s="8" t="s">
        <v>16</v>
      </c>
      <c r="R38" s="8" t="s">
        <v>180</v>
      </c>
      <c r="S38" s="8" t="s">
        <v>1773</v>
      </c>
      <c r="T38" s="8"/>
      <c r="U38" s="8"/>
      <c r="V38" s="8"/>
      <c r="W38" s="8"/>
      <c r="X38" s="8"/>
      <c r="Y38" s="14">
        <v>45962.5</v>
      </c>
      <c r="Z38" s="15">
        <v>45962</v>
      </c>
      <c r="AA38" s="15">
        <v>45962</v>
      </c>
      <c r="AB38" s="15">
        <v>45962</v>
      </c>
      <c r="AC38" s="15">
        <v>45962</v>
      </c>
      <c r="AD38" s="16">
        <v>0.458333333333333</v>
      </c>
      <c r="AE38" s="16">
        <v>0.583333333333333</v>
      </c>
      <c r="AF38" s="8" t="s">
        <v>1774</v>
      </c>
      <c r="AG38" s="8" t="s">
        <v>85</v>
      </c>
      <c r="AH38" s="8" t="s">
        <v>86</v>
      </c>
      <c r="AI38" s="8">
        <v>2</v>
      </c>
      <c r="AJ38" s="8" t="s">
        <v>87</v>
      </c>
      <c r="AK38" s="8"/>
      <c r="AL38" s="8" t="s">
        <v>1790</v>
      </c>
      <c r="AM38" s="8" t="s">
        <v>1791</v>
      </c>
      <c r="AN38" s="8"/>
      <c r="AO38" s="8"/>
      <c r="AP38" s="8">
        <v>1</v>
      </c>
      <c r="AQ38" s="8" t="s">
        <v>1753</v>
      </c>
      <c r="AR38" s="8"/>
      <c r="AS38" s="8" t="s">
        <v>1754</v>
      </c>
      <c r="AT38" s="8"/>
      <c r="AU38" s="8" t="s">
        <v>1755</v>
      </c>
      <c r="AV38" s="8" t="s">
        <v>90</v>
      </c>
      <c r="AW38" s="8">
        <v>0</v>
      </c>
      <c r="AX38" s="8"/>
      <c r="AY38" s="18"/>
    </row>
    <row r="39" s="1" customFormat="1" ht="20.25" customHeight="1" spans="1:51">
      <c r="A39" s="8" t="s">
        <v>1792</v>
      </c>
      <c r="B39" s="9">
        <v>45901</v>
      </c>
      <c r="C39" s="8" t="s">
        <v>1793</v>
      </c>
      <c r="D39" s="8" t="s">
        <v>327</v>
      </c>
      <c r="E39" s="8" t="s">
        <v>1742</v>
      </c>
      <c r="F39" s="8" t="s">
        <v>1743</v>
      </c>
      <c r="G39" s="8" t="s">
        <v>1744</v>
      </c>
      <c r="H39" s="8" t="s">
        <v>1745</v>
      </c>
      <c r="I39" s="8" t="s">
        <v>1746</v>
      </c>
      <c r="J39" s="8" t="s">
        <v>1747</v>
      </c>
      <c r="K39" s="8" t="s">
        <v>119</v>
      </c>
      <c r="L39" s="8" t="s">
        <v>120</v>
      </c>
      <c r="M39" s="8" t="s">
        <v>195</v>
      </c>
      <c r="N39" s="8" t="s">
        <v>121</v>
      </c>
      <c r="O39" s="13" t="s">
        <v>367</v>
      </c>
      <c r="P39" s="8" t="s">
        <v>14</v>
      </c>
      <c r="Q39" s="8" t="s">
        <v>16</v>
      </c>
      <c r="R39" s="8" t="s">
        <v>180</v>
      </c>
      <c r="S39" s="8" t="s">
        <v>1773</v>
      </c>
      <c r="T39" s="8"/>
      <c r="U39" s="8"/>
      <c r="V39" s="8"/>
      <c r="W39" s="8"/>
      <c r="X39" s="8"/>
      <c r="Y39" s="14">
        <v>45962.5</v>
      </c>
      <c r="Z39" s="15">
        <v>45962</v>
      </c>
      <c r="AA39" s="15">
        <v>45962</v>
      </c>
      <c r="AB39" s="15">
        <v>45962</v>
      </c>
      <c r="AC39" s="15">
        <v>45962</v>
      </c>
      <c r="AD39" s="16">
        <v>0.458333333333333</v>
      </c>
      <c r="AE39" s="16">
        <v>0.583333333333333</v>
      </c>
      <c r="AF39" s="8" t="s">
        <v>1774</v>
      </c>
      <c r="AG39" s="8" t="s">
        <v>85</v>
      </c>
      <c r="AH39" s="8" t="s">
        <v>86</v>
      </c>
      <c r="AI39" s="8">
        <v>2</v>
      </c>
      <c r="AJ39" s="8" t="s">
        <v>87</v>
      </c>
      <c r="AK39" s="8"/>
      <c r="AL39" s="8" t="s">
        <v>1794</v>
      </c>
      <c r="AM39" s="8" t="s">
        <v>1795</v>
      </c>
      <c r="AN39" s="8"/>
      <c r="AO39" s="8"/>
      <c r="AP39" s="8">
        <v>1</v>
      </c>
      <c r="AQ39" s="8" t="s">
        <v>1753</v>
      </c>
      <c r="AR39" s="8"/>
      <c r="AS39" s="8" t="s">
        <v>1754</v>
      </c>
      <c r="AT39" s="8"/>
      <c r="AU39" s="8" t="s">
        <v>1755</v>
      </c>
      <c r="AV39" s="8" t="s">
        <v>90</v>
      </c>
      <c r="AW39" s="8">
        <v>0</v>
      </c>
      <c r="AX39" s="8"/>
      <c r="AY39" s="18"/>
    </row>
    <row r="40" s="1" customFormat="1" ht="20.25" customHeight="1" spans="1:51">
      <c r="A40" s="8" t="s">
        <v>1796</v>
      </c>
      <c r="B40" s="9">
        <v>45901</v>
      </c>
      <c r="C40" s="8" t="s">
        <v>1797</v>
      </c>
      <c r="D40" s="8" t="s">
        <v>327</v>
      </c>
      <c r="E40" s="8" t="s">
        <v>1742</v>
      </c>
      <c r="F40" s="8" t="s">
        <v>1743</v>
      </c>
      <c r="G40" s="8" t="s">
        <v>1744</v>
      </c>
      <c r="H40" s="8" t="s">
        <v>1745</v>
      </c>
      <c r="I40" s="8" t="s">
        <v>1746</v>
      </c>
      <c r="J40" s="8" t="s">
        <v>1747</v>
      </c>
      <c r="K40" s="8" t="s">
        <v>119</v>
      </c>
      <c r="L40" s="8" t="s">
        <v>120</v>
      </c>
      <c r="M40" s="8" t="s">
        <v>195</v>
      </c>
      <c r="N40" s="8" t="s">
        <v>121</v>
      </c>
      <c r="O40" s="13" t="s">
        <v>367</v>
      </c>
      <c r="P40" s="8" t="s">
        <v>14</v>
      </c>
      <c r="Q40" s="8" t="s">
        <v>16</v>
      </c>
      <c r="R40" s="8" t="s">
        <v>180</v>
      </c>
      <c r="S40" s="8" t="s">
        <v>1773</v>
      </c>
      <c r="T40" s="8"/>
      <c r="U40" s="8"/>
      <c r="V40" s="8"/>
      <c r="W40" s="8"/>
      <c r="X40" s="8"/>
      <c r="Y40" s="14">
        <v>45962.5</v>
      </c>
      <c r="Z40" s="15">
        <v>45962</v>
      </c>
      <c r="AA40" s="15">
        <v>45962</v>
      </c>
      <c r="AB40" s="15">
        <v>45962</v>
      </c>
      <c r="AC40" s="15">
        <v>45962</v>
      </c>
      <c r="AD40" s="16">
        <v>0.458333333333333</v>
      </c>
      <c r="AE40" s="16">
        <v>0.583333333333333</v>
      </c>
      <c r="AF40" s="8" t="s">
        <v>1774</v>
      </c>
      <c r="AG40" s="8" t="s">
        <v>85</v>
      </c>
      <c r="AH40" s="8" t="s">
        <v>86</v>
      </c>
      <c r="AI40" s="8">
        <v>2</v>
      </c>
      <c r="AJ40" s="8" t="s">
        <v>87</v>
      </c>
      <c r="AK40" s="8"/>
      <c r="AL40" s="8" t="s">
        <v>1798</v>
      </c>
      <c r="AM40" s="8" t="s">
        <v>1799</v>
      </c>
      <c r="AN40" s="8"/>
      <c r="AO40" s="8"/>
      <c r="AP40" s="8">
        <v>1</v>
      </c>
      <c r="AQ40" s="8" t="s">
        <v>1753</v>
      </c>
      <c r="AR40" s="8"/>
      <c r="AS40" s="8" t="s">
        <v>1754</v>
      </c>
      <c r="AT40" s="8"/>
      <c r="AU40" s="8" t="s">
        <v>1755</v>
      </c>
      <c r="AV40" s="8" t="s">
        <v>90</v>
      </c>
      <c r="AW40" s="8">
        <v>0</v>
      </c>
      <c r="AX40" s="8"/>
      <c r="AY40" s="18"/>
    </row>
    <row r="41" s="1" customFormat="1" ht="20.25" customHeight="1" spans="1:51">
      <c r="A41" s="8" t="s">
        <v>1800</v>
      </c>
      <c r="B41" s="9">
        <v>45901</v>
      </c>
      <c r="C41" s="8" t="s">
        <v>1801</v>
      </c>
      <c r="D41" s="8" t="s">
        <v>327</v>
      </c>
      <c r="E41" s="8" t="s">
        <v>1742</v>
      </c>
      <c r="F41" s="8" t="s">
        <v>1743</v>
      </c>
      <c r="G41" s="8" t="s">
        <v>1744</v>
      </c>
      <c r="H41" s="8" t="s">
        <v>1745</v>
      </c>
      <c r="I41" s="8" t="s">
        <v>1746</v>
      </c>
      <c r="J41" s="8" t="s">
        <v>1747</v>
      </c>
      <c r="K41" s="8" t="s">
        <v>119</v>
      </c>
      <c r="L41" s="8" t="s">
        <v>120</v>
      </c>
      <c r="M41" s="8" t="s">
        <v>195</v>
      </c>
      <c r="N41" s="8" t="s">
        <v>121</v>
      </c>
      <c r="O41" s="13" t="s">
        <v>367</v>
      </c>
      <c r="P41" s="8" t="s">
        <v>14</v>
      </c>
      <c r="Q41" s="8" t="s">
        <v>16</v>
      </c>
      <c r="R41" s="8" t="s">
        <v>180</v>
      </c>
      <c r="S41" s="8" t="s">
        <v>1773</v>
      </c>
      <c r="T41" s="8"/>
      <c r="U41" s="8"/>
      <c r="V41" s="8"/>
      <c r="W41" s="8"/>
      <c r="X41" s="8"/>
      <c r="Y41" s="14">
        <v>45962.5</v>
      </c>
      <c r="Z41" s="15">
        <v>45962</v>
      </c>
      <c r="AA41" s="15">
        <v>45962</v>
      </c>
      <c r="AB41" s="15">
        <v>45962</v>
      </c>
      <c r="AC41" s="15">
        <v>45962</v>
      </c>
      <c r="AD41" s="16">
        <v>0.458333333333333</v>
      </c>
      <c r="AE41" s="16">
        <v>0.583333333333333</v>
      </c>
      <c r="AF41" s="8" t="s">
        <v>1774</v>
      </c>
      <c r="AG41" s="8" t="s">
        <v>85</v>
      </c>
      <c r="AH41" s="8" t="s">
        <v>86</v>
      </c>
      <c r="AI41" s="8">
        <v>2</v>
      </c>
      <c r="AJ41" s="8" t="s">
        <v>87</v>
      </c>
      <c r="AK41" s="8"/>
      <c r="AL41" s="8" t="s">
        <v>1802</v>
      </c>
      <c r="AM41" s="8" t="s">
        <v>1803</v>
      </c>
      <c r="AN41" s="8"/>
      <c r="AO41" s="8"/>
      <c r="AP41" s="8">
        <v>1</v>
      </c>
      <c r="AQ41" s="8" t="s">
        <v>1753</v>
      </c>
      <c r="AR41" s="8"/>
      <c r="AS41" s="8" t="s">
        <v>1754</v>
      </c>
      <c r="AT41" s="8"/>
      <c r="AU41" s="8" t="s">
        <v>1755</v>
      </c>
      <c r="AV41" s="8" t="s">
        <v>90</v>
      </c>
      <c r="AW41" s="8">
        <v>0</v>
      </c>
      <c r="AX41" s="8"/>
      <c r="AY41" s="18"/>
    </row>
    <row r="44" s="1" customFormat="1" ht="18.75" spans="1:51">
      <c r="A44" s="10" t="s">
        <v>244</v>
      </c>
      <c r="B44" s="11"/>
      <c r="C44" s="10"/>
      <c r="D44" s="12">
        <v>26</v>
      </c>
      <c r="E44" s="12">
        <v>26</v>
      </c>
      <c r="F44" s="1" t="s">
        <v>135</v>
      </c>
      <c r="AY44" s="4"/>
    </row>
    <row r="45" s="1" customFormat="1" ht="18.75" spans="1:51">
      <c r="A45" s="10" t="s">
        <v>245</v>
      </c>
      <c r="B45" s="11"/>
      <c r="C45" s="10"/>
      <c r="D45" s="11">
        <v>2</v>
      </c>
      <c r="E45" s="11">
        <v>2</v>
      </c>
      <c r="AY45" s="4"/>
    </row>
    <row r="46" s="1" customFormat="1" ht="18.75" spans="1:51">
      <c r="A46" s="10" t="s">
        <v>246</v>
      </c>
      <c r="B46" s="11"/>
      <c r="C46" s="10"/>
      <c r="D46" s="11">
        <v>0</v>
      </c>
      <c r="E46" s="11">
        <v>0</v>
      </c>
      <c r="AY46" s="4"/>
    </row>
    <row r="47" s="1" customFormat="1" ht="18.75" spans="1:51">
      <c r="A47" s="10" t="s">
        <v>247</v>
      </c>
      <c r="B47" s="11"/>
      <c r="C47" s="10"/>
      <c r="D47" s="12">
        <f>D44+D45+D46</f>
        <v>28</v>
      </c>
      <c r="E47" s="12">
        <f>E44+E45+E46</f>
        <v>28</v>
      </c>
      <c r="AY47" s="4"/>
    </row>
  </sheetData>
  <mergeCells count="4">
    <mergeCell ref="A44:C44"/>
    <mergeCell ref="A45:C45"/>
    <mergeCell ref="A46:C46"/>
    <mergeCell ref="A47:C47"/>
  </mergeCells>
  <pageMargins left="0.75" right="0.75" top="1" bottom="1" header="0.5" footer="0.5"/>
  <pageSetup paperSize="256"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25</vt:i4>
      </vt:variant>
    </vt:vector>
  </HeadingPairs>
  <TitlesOfParts>
    <vt:vector size="25" baseType="lpstr">
      <vt:lpstr>JANUARY 2, 2025</vt:lpstr>
      <vt:lpstr>JANUARY 3, 2025</vt:lpstr>
      <vt:lpstr>JANUARY 4, 2025</vt:lpstr>
      <vt:lpstr>JANUARY 6, 2025</vt:lpstr>
      <vt:lpstr>JANUARY 7, 2025</vt:lpstr>
      <vt:lpstr>JANUARY 8, 2025</vt:lpstr>
      <vt:lpstr>JANUARY 9, 2025</vt:lpstr>
      <vt:lpstr>JANUARY 10, 2025</vt:lpstr>
      <vt:lpstr>JANUARY 11 2025</vt:lpstr>
      <vt:lpstr>JANUARY 13 2025</vt:lpstr>
      <vt:lpstr>JANUARY 14 2025</vt:lpstr>
      <vt:lpstr>JANUARY 15 2025</vt:lpstr>
      <vt:lpstr>JANUARY 16 2025</vt:lpstr>
      <vt:lpstr>JANUARY 17 2025</vt:lpstr>
      <vt:lpstr>JANUARY 18 2025</vt:lpstr>
      <vt:lpstr>JANUARY 20, 2025</vt:lpstr>
      <vt:lpstr>JANUARY 21, 2025</vt:lpstr>
      <vt:lpstr>JANUARY 22, 2025</vt:lpstr>
      <vt:lpstr>JANUARY 23, 2025</vt:lpstr>
      <vt:lpstr>JANUARY 24, 2025</vt:lpstr>
      <vt:lpstr>JANUARY 25, 2025</vt:lpstr>
      <vt:lpstr>JANUARY 27, 2025</vt:lpstr>
      <vt:lpstr>JANUARY 28, 2025</vt:lpstr>
      <vt:lpstr>JANUARY 30, 2025</vt:lpstr>
      <vt:lpstr>JANUARY 31, 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220920</dc:creator>
  <cp:lastModifiedBy>220920</cp:lastModifiedBy>
  <dcterms:created xsi:type="dcterms:W3CDTF">2025-01-06T01:01:00Z</dcterms:created>
  <dcterms:modified xsi:type="dcterms:W3CDTF">2025-02-08T07:11:41Z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78661C7C93D74F3CB362DC49831103B2_11</vt:lpwstr>
  </property>
  <property fmtid="{D5CDD505-2E9C-101B-9397-08002B2CF9AE}" pid="3" name="KSOProductBuildVer">
    <vt:lpwstr>1033-12.2.0.18283</vt:lpwstr>
  </property>
</Properties>
</file>