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JANUARY" sheetId="1" r:id="rId1"/>
  </sheets>
  <calcPr calcId="144525"/>
</workbook>
</file>

<file path=xl/sharedStrings.xml><?xml version="1.0" encoding="utf-8"?>
<sst xmlns="http://schemas.openxmlformats.org/spreadsheetml/2006/main" count="99" uniqueCount="46">
  <si>
    <t>KOLIN PHILIPPINES INTERNATIONAL INC.</t>
  </si>
  <si>
    <t>METRO MANILA SERVICE CENTER</t>
  </si>
  <si>
    <t>OFFSETTING OF ACCOUNTS</t>
  </si>
  <si>
    <t>FOR THE MONTH ENDING JANUARY 2026</t>
  </si>
  <si>
    <t xml:space="preserve"> DATE</t>
  </si>
  <si>
    <t>SI#/SJR#</t>
  </si>
  <si>
    <t>CUSTOMER</t>
  </si>
  <si>
    <t>ASP NAME</t>
  </si>
  <si>
    <t>SVC REVENUE</t>
  </si>
  <si>
    <t>CHARGE TO</t>
  </si>
  <si>
    <t>DATE OFFSETTED</t>
  </si>
  <si>
    <t>HAWKEYE SPORTS TRADING CORPORATION</t>
  </si>
  <si>
    <t>RKH</t>
  </si>
  <si>
    <t>offset - Rec'ble</t>
  </si>
  <si>
    <t>CAL, JAN IMEE</t>
  </si>
  <si>
    <t>COOLING INSTINCT</t>
  </si>
  <si>
    <t>JIMENEZ, ARJHON</t>
  </si>
  <si>
    <t>11/13/25</t>
  </si>
  <si>
    <t>REAL MODERN DESIGN/DIAMOND CONCEPT</t>
  </si>
  <si>
    <t>11/21/25</t>
  </si>
  <si>
    <t>GEPTE, LADY KATHERINE</t>
  </si>
  <si>
    <t>11/22/25</t>
  </si>
  <si>
    <t>SYCIP, LY</t>
  </si>
  <si>
    <t>MJRC</t>
  </si>
  <si>
    <t>08/13/25</t>
  </si>
  <si>
    <t>RAMIREZ, RICHARD</t>
  </si>
  <si>
    <t>ASAST</t>
  </si>
  <si>
    <t>offset - Cashbond</t>
  </si>
  <si>
    <t>06/17/25</t>
  </si>
  <si>
    <t>ASAST REFRIGERATION AND AIRCONDITIONING</t>
  </si>
  <si>
    <t>3M DRAGON LOGISTICS CORPORATION</t>
  </si>
  <si>
    <t>KINGSAIRE</t>
  </si>
  <si>
    <t>12/22/25</t>
  </si>
  <si>
    <t>MALLARI, ANGEL MAR</t>
  </si>
  <si>
    <t>APM11</t>
  </si>
  <si>
    <t>Prepared By:</t>
  </si>
  <si>
    <t>Noted By:</t>
  </si>
  <si>
    <t>___________________________</t>
  </si>
  <si>
    <t>_____________________________</t>
  </si>
  <si>
    <t>Giselle N. Frayres</t>
  </si>
  <si>
    <t>Richell V. Hicban</t>
  </si>
  <si>
    <t>Service Accounting Assistant</t>
  </si>
  <si>
    <t>Service Accounting Supervisor</t>
  </si>
  <si>
    <t>Approved By:</t>
  </si>
  <si>
    <t>Thaddeus George C. Roman</t>
  </si>
  <si>
    <t>Accounting Assistant Manager</t>
  </si>
</sst>
</file>

<file path=xl/styles.xml><?xml version="1.0" encoding="utf-8"?>
<styleSheet xmlns="http://schemas.openxmlformats.org/spreadsheetml/2006/main">
  <numFmts count="8">
    <numFmt numFmtId="176" formatCode="dd/mm/yy;@"/>
    <numFmt numFmtId="41" formatCode="_-* #,##0_-;\-* #,##0_-;_-* &quot;-&quot;_-;_-@_-"/>
    <numFmt numFmtId="177" formatCode="d/m/yy;@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8" formatCode="_(* #,##0.00_);_(* \(#,##0.00\);_(* \-??_);_(@_)"/>
    <numFmt numFmtId="179" formatCode="mm/dd/yy;@"/>
  </numFmts>
  <fonts count="24">
    <font>
      <sz val="11"/>
      <color theme="1"/>
      <name val="Calibri"/>
      <charset val="134"/>
      <scheme val="minor"/>
    </font>
    <font>
      <sz val="10"/>
      <name val="Arial"/>
      <charset val="0"/>
    </font>
    <font>
      <sz val="9"/>
      <name val="Arial"/>
      <charset val="0"/>
    </font>
    <font>
      <sz val="9"/>
      <name val="Trebuchet MS"/>
      <charset val="0"/>
    </font>
    <font>
      <b/>
      <sz val="9"/>
      <name val="Trebuchet MS"/>
      <charset val="0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10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/>
    <xf numFmtId="177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176" fontId="2" fillId="0" borderId="0" xfId="0" applyNumberFormat="1" applyFont="1" applyFill="1" applyBorder="1" applyAlignment="1" applyProtection="1"/>
    <xf numFmtId="177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wrapText="1"/>
    </xf>
    <xf numFmtId="178" fontId="3" fillId="0" borderId="0" xfId="0" applyNumberFormat="1" applyFont="1" applyFill="1" applyBorder="1" applyAlignment="1" applyProtection="1">
      <alignment horizontal="center"/>
    </xf>
    <xf numFmtId="176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wrapText="1"/>
    </xf>
    <xf numFmtId="176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wrapText="1"/>
    </xf>
    <xf numFmtId="176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wrapText="1"/>
    </xf>
    <xf numFmtId="178" fontId="3" fillId="0" borderId="3" xfId="0" applyNumberFormat="1" applyFont="1" applyFill="1" applyBorder="1" applyAlignment="1" applyProtection="1">
      <alignment horizontal="center" vertical="center"/>
    </xf>
    <xf numFmtId="178" fontId="3" fillId="0" borderId="3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179" fontId="3" fillId="0" borderId="3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>
      <alignment horizontal="center"/>
    </xf>
    <xf numFmtId="178" fontId="3" fillId="0" borderId="3" xfId="0" applyNumberFormat="1" applyFont="1" applyFill="1" applyBorder="1" applyAlignment="1" applyProtection="1">
      <alignment horizontal="center"/>
    </xf>
    <xf numFmtId="178" fontId="3" fillId="0" borderId="3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>
      <alignment horizontal="center"/>
    </xf>
    <xf numFmtId="179" fontId="3" fillId="0" borderId="3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wrapText="1"/>
    </xf>
    <xf numFmtId="178" fontId="3" fillId="0" borderId="1" xfId="0" applyNumberFormat="1" applyFont="1" applyFill="1" applyBorder="1" applyAlignment="1" applyProtection="1">
      <alignment horizontal="center" vertical="center"/>
    </xf>
    <xf numFmtId="2" fontId="3" fillId="0" borderId="4" xfId="0" applyNumberFormat="1" applyFont="1" applyFill="1" applyBorder="1" applyAlignment="1" applyProtection="1">
      <alignment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2" fontId="3" fillId="0" borderId="3" xfId="0" applyNumberFormat="1" applyFont="1" applyFill="1" applyBorder="1" applyAlignment="1" applyProtection="1">
      <alignment vertic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 wrapText="1"/>
    </xf>
    <xf numFmtId="179" fontId="3" fillId="0" borderId="5" xfId="0" applyNumberFormat="1" applyFont="1" applyFill="1" applyBorder="1" applyAlignment="1" applyProtection="1">
      <alignment horizontal="center"/>
    </xf>
    <xf numFmtId="4" fontId="3" fillId="0" borderId="6" xfId="0" applyNumberFormat="1" applyFont="1" applyFill="1" applyBorder="1" applyAlignment="1" applyProtection="1">
      <alignment horizontal="right"/>
    </xf>
    <xf numFmtId="4" fontId="3" fillId="0" borderId="3" xfId="0" applyNumberFormat="1" applyFont="1" applyFill="1" applyBorder="1" applyAlignment="1" applyProtection="1">
      <alignment horizontal="right"/>
    </xf>
    <xf numFmtId="178" fontId="3" fillId="0" borderId="0" xfId="0" applyNumberFormat="1" applyFont="1" applyFill="1" applyBorder="1" applyAlignment="1" applyProtection="1">
      <alignment horizontal="center" wrapText="1"/>
    </xf>
    <xf numFmtId="178" fontId="3" fillId="0" borderId="7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 wrapText="1"/>
    </xf>
    <xf numFmtId="178" fontId="3" fillId="0" borderId="0" xfId="0" applyNumberFormat="1" applyFont="1" applyFill="1" applyBorder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horizontal="left" vertical="center"/>
    </xf>
    <xf numFmtId="178" fontId="3" fillId="0" borderId="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topLeftCell="A8" workbookViewId="0">
      <selection activeCell="A16" sqref="A16"/>
    </sheetView>
  </sheetViews>
  <sheetFormatPr defaultColWidth="9.14285714285714" defaultRowHeight="12.75" outlineLevelCol="6"/>
  <cols>
    <col min="1" max="1" width="11.2857142857143" style="2" customWidth="1"/>
    <col min="2" max="2" width="11.2857142857143" style="3" customWidth="1"/>
    <col min="3" max="3" width="28" style="4" customWidth="1"/>
    <col min="4" max="4" width="17.4285714285714" style="5" customWidth="1"/>
    <col min="5" max="5" width="11.2857142857143" style="3" customWidth="1"/>
    <col min="6" max="6" width="16" style="6" customWidth="1"/>
    <col min="7" max="7" width="13.4285714285714" style="3" customWidth="1"/>
    <col min="8" max="16384" width="9.14285714285714" style="1"/>
  </cols>
  <sheetData>
    <row r="1" s="1" customFormat="1" ht="15" spans="1:7">
      <c r="A1" s="7" t="s">
        <v>0</v>
      </c>
      <c r="B1" s="8"/>
      <c r="C1" s="9"/>
      <c r="D1" s="10"/>
      <c r="E1" s="10"/>
      <c r="F1" s="11"/>
      <c r="G1" s="12"/>
    </row>
    <row r="2" s="1" customFormat="1" ht="15" spans="1:7">
      <c r="A2" s="7" t="s">
        <v>1</v>
      </c>
      <c r="B2" s="8"/>
      <c r="C2" s="9"/>
      <c r="D2" s="10"/>
      <c r="E2" s="10"/>
      <c r="F2" s="11"/>
      <c r="G2" s="12"/>
    </row>
    <row r="3" s="1" customFormat="1" ht="15" spans="1:7">
      <c r="A3" s="7" t="s">
        <v>2</v>
      </c>
      <c r="B3" s="8"/>
      <c r="C3" s="9"/>
      <c r="D3" s="10"/>
      <c r="E3" s="10"/>
      <c r="F3" s="11"/>
      <c r="G3" s="12"/>
    </row>
    <row r="4" s="1" customFormat="1" ht="15" spans="1:7">
      <c r="A4" s="7" t="s">
        <v>3</v>
      </c>
      <c r="B4" s="8"/>
      <c r="C4" s="9"/>
      <c r="D4" s="10"/>
      <c r="E4" s="10"/>
      <c r="F4" s="11"/>
      <c r="G4" s="12"/>
    </row>
    <row r="5" s="1" customFormat="1" ht="15" spans="1:7">
      <c r="A5" s="7"/>
      <c r="B5" s="8"/>
      <c r="C5" s="9"/>
      <c r="D5" s="10"/>
      <c r="E5" s="10"/>
      <c r="F5" s="11"/>
      <c r="G5" s="12"/>
    </row>
    <row r="6" s="1" customFormat="1" spans="1:7">
      <c r="A6" s="13" t="s">
        <v>4</v>
      </c>
      <c r="B6" s="14" t="s">
        <v>5</v>
      </c>
      <c r="C6" s="15" t="s">
        <v>6</v>
      </c>
      <c r="D6" s="16" t="s">
        <v>7</v>
      </c>
      <c r="E6" s="17" t="s">
        <v>8</v>
      </c>
      <c r="F6" s="17" t="s">
        <v>9</v>
      </c>
      <c r="G6" s="18" t="s">
        <v>10</v>
      </c>
    </row>
    <row r="7" s="1" customFormat="1" ht="25.5" customHeight="1" spans="1:7">
      <c r="A7" s="19"/>
      <c r="B7" s="20"/>
      <c r="C7" s="21"/>
      <c r="D7" s="22"/>
      <c r="E7" s="23"/>
      <c r="F7" s="23"/>
      <c r="G7" s="24"/>
    </row>
    <row r="8" s="1" customFormat="1" ht="30" spans="1:7">
      <c r="A8" s="25">
        <v>45879</v>
      </c>
      <c r="B8" s="26">
        <v>275780</v>
      </c>
      <c r="C8" s="27" t="s">
        <v>11</v>
      </c>
      <c r="D8" s="28" t="s">
        <v>12</v>
      </c>
      <c r="E8" s="29">
        <v>1300</v>
      </c>
      <c r="F8" s="30" t="s">
        <v>13</v>
      </c>
      <c r="G8" s="31">
        <v>46024</v>
      </c>
    </row>
    <row r="9" s="1" customFormat="1" ht="15" spans="1:7">
      <c r="A9" s="32">
        <v>45789</v>
      </c>
      <c r="B9" s="33">
        <v>283136</v>
      </c>
      <c r="C9" s="27" t="s">
        <v>14</v>
      </c>
      <c r="D9" s="34" t="s">
        <v>15</v>
      </c>
      <c r="E9" s="35">
        <v>800</v>
      </c>
      <c r="F9" s="36" t="s">
        <v>13</v>
      </c>
      <c r="G9" s="37">
        <v>46031</v>
      </c>
    </row>
    <row r="10" s="1" customFormat="1" ht="15" spans="1:7">
      <c r="A10" s="32">
        <v>45820</v>
      </c>
      <c r="B10" s="33">
        <v>283139</v>
      </c>
      <c r="C10" s="27" t="s">
        <v>16</v>
      </c>
      <c r="D10" s="34" t="s">
        <v>15</v>
      </c>
      <c r="E10" s="35">
        <v>800</v>
      </c>
      <c r="F10" s="36" t="s">
        <v>13</v>
      </c>
      <c r="G10" s="37">
        <v>46031</v>
      </c>
    </row>
    <row r="11" s="1" customFormat="1" ht="30" spans="1:7">
      <c r="A11" s="25" t="s">
        <v>17</v>
      </c>
      <c r="B11" s="26">
        <v>277958</v>
      </c>
      <c r="C11" s="38" t="s">
        <v>18</v>
      </c>
      <c r="D11" s="28" t="s">
        <v>12</v>
      </c>
      <c r="E11" s="29">
        <v>800</v>
      </c>
      <c r="F11" s="30" t="s">
        <v>13</v>
      </c>
      <c r="G11" s="31">
        <v>46034</v>
      </c>
    </row>
    <row r="12" s="1" customFormat="1" ht="30" spans="1:7">
      <c r="A12" s="25">
        <v>45848</v>
      </c>
      <c r="B12" s="26">
        <v>275783</v>
      </c>
      <c r="C12" s="38" t="s">
        <v>11</v>
      </c>
      <c r="D12" s="28" t="s">
        <v>12</v>
      </c>
      <c r="E12" s="39">
        <v>800</v>
      </c>
      <c r="F12" s="30" t="s">
        <v>13</v>
      </c>
      <c r="G12" s="31">
        <v>46034</v>
      </c>
    </row>
    <row r="13" s="1" customFormat="1" ht="15" spans="1:7">
      <c r="A13" s="32" t="s">
        <v>19</v>
      </c>
      <c r="B13" s="33">
        <v>281103</v>
      </c>
      <c r="C13" s="27" t="s">
        <v>20</v>
      </c>
      <c r="D13" s="34" t="s">
        <v>12</v>
      </c>
      <c r="E13" s="35">
        <v>50</v>
      </c>
      <c r="F13" s="36" t="s">
        <v>13</v>
      </c>
      <c r="G13" s="37">
        <v>46034</v>
      </c>
    </row>
    <row r="14" s="1" customFormat="1" ht="15" spans="1:7">
      <c r="A14" s="32" t="s">
        <v>21</v>
      </c>
      <c r="B14" s="33">
        <v>281233</v>
      </c>
      <c r="C14" s="27" t="s">
        <v>22</v>
      </c>
      <c r="D14" s="34" t="s">
        <v>23</v>
      </c>
      <c r="E14" s="35">
        <v>200</v>
      </c>
      <c r="F14" s="36" t="s">
        <v>13</v>
      </c>
      <c r="G14" s="37">
        <v>46035</v>
      </c>
    </row>
    <row r="15" s="1" customFormat="1" ht="15" spans="1:7">
      <c r="A15" s="32" t="s">
        <v>24</v>
      </c>
      <c r="B15" s="33">
        <v>267556</v>
      </c>
      <c r="C15" s="27" t="s">
        <v>25</v>
      </c>
      <c r="D15" s="34" t="s">
        <v>26</v>
      </c>
      <c r="E15" s="35">
        <v>7150</v>
      </c>
      <c r="F15" s="36" t="s">
        <v>27</v>
      </c>
      <c r="G15" s="37">
        <v>46036</v>
      </c>
    </row>
    <row r="16" s="1" customFormat="1" ht="30" spans="1:7">
      <c r="A16" s="25" t="s">
        <v>28</v>
      </c>
      <c r="B16" s="26">
        <v>261575</v>
      </c>
      <c r="C16" s="38" t="s">
        <v>29</v>
      </c>
      <c r="D16" s="28" t="s">
        <v>26</v>
      </c>
      <c r="E16" s="39">
        <v>2850</v>
      </c>
      <c r="F16" s="30" t="s">
        <v>27</v>
      </c>
      <c r="G16" s="31">
        <v>46036</v>
      </c>
    </row>
    <row r="17" s="1" customFormat="1" ht="15" spans="1:7">
      <c r="A17" s="32" t="s">
        <v>19</v>
      </c>
      <c r="B17" s="33">
        <v>281103</v>
      </c>
      <c r="C17" s="27" t="s">
        <v>20</v>
      </c>
      <c r="D17" s="34" t="s">
        <v>12</v>
      </c>
      <c r="E17" s="39">
        <v>350</v>
      </c>
      <c r="F17" s="36" t="s">
        <v>13</v>
      </c>
      <c r="G17" s="37">
        <v>46038</v>
      </c>
    </row>
    <row r="18" s="1" customFormat="1" ht="30" spans="1:7">
      <c r="A18" s="32">
        <v>45788</v>
      </c>
      <c r="B18" s="40">
        <v>278742</v>
      </c>
      <c r="C18" s="41" t="s">
        <v>30</v>
      </c>
      <c r="D18" s="42" t="s">
        <v>31</v>
      </c>
      <c r="E18" s="43">
        <v>550</v>
      </c>
      <c r="F18" s="30" t="s">
        <v>13</v>
      </c>
      <c r="G18" s="44">
        <v>46045</v>
      </c>
    </row>
    <row r="19" s="1" customFormat="1" ht="15" spans="1:7">
      <c r="A19" s="32" t="s">
        <v>32</v>
      </c>
      <c r="B19" s="33">
        <v>284584</v>
      </c>
      <c r="C19" s="27" t="s">
        <v>33</v>
      </c>
      <c r="D19" s="34" t="s">
        <v>34</v>
      </c>
      <c r="E19" s="45">
        <v>200</v>
      </c>
      <c r="F19" s="33" t="s">
        <v>13</v>
      </c>
      <c r="G19" s="37">
        <v>46049</v>
      </c>
    </row>
    <row r="20" s="1" customFormat="1" ht="15" spans="1:7">
      <c r="A20" s="32"/>
      <c r="B20" s="33"/>
      <c r="C20" s="27"/>
      <c r="D20" s="34"/>
      <c r="E20" s="45"/>
      <c r="F20" s="33" t="s">
        <v>13</v>
      </c>
      <c r="G20" s="37"/>
    </row>
    <row r="21" s="1" customFormat="1" ht="15" spans="1:7">
      <c r="A21" s="32"/>
      <c r="B21" s="46"/>
      <c r="C21" s="47"/>
      <c r="D21" s="34"/>
      <c r="E21" s="45"/>
      <c r="F21" s="33" t="s">
        <v>13</v>
      </c>
      <c r="G21" s="48"/>
    </row>
    <row r="22" s="1" customFormat="1" ht="15" spans="1:7">
      <c r="A22" s="32"/>
      <c r="B22" s="33"/>
      <c r="C22" s="27"/>
      <c r="D22" s="34"/>
      <c r="E22" s="45"/>
      <c r="F22" s="33" t="s">
        <v>13</v>
      </c>
      <c r="G22" s="37"/>
    </row>
    <row r="23" s="1" customFormat="1" ht="15" spans="1:7">
      <c r="A23" s="32"/>
      <c r="B23" s="33"/>
      <c r="C23" s="27"/>
      <c r="D23" s="34"/>
      <c r="E23" s="39"/>
      <c r="F23" s="33" t="s">
        <v>13</v>
      </c>
      <c r="G23" s="37"/>
    </row>
    <row r="24" s="1" customFormat="1" ht="15" spans="1:7">
      <c r="A24" s="32"/>
      <c r="B24" s="33"/>
      <c r="C24" s="27"/>
      <c r="D24" s="34"/>
      <c r="E24" s="39"/>
      <c r="F24" s="33" t="s">
        <v>13</v>
      </c>
      <c r="G24" s="37"/>
    </row>
    <row r="25" s="1" customFormat="1" ht="15" spans="1:7">
      <c r="A25" s="32"/>
      <c r="B25" s="33"/>
      <c r="C25" s="27"/>
      <c r="D25" s="34"/>
      <c r="E25" s="49"/>
      <c r="F25" s="33" t="s">
        <v>13</v>
      </c>
      <c r="G25" s="37"/>
    </row>
    <row r="26" s="1" customFormat="1" ht="15" spans="1:7">
      <c r="A26" s="32"/>
      <c r="B26" s="33"/>
      <c r="C26" s="27"/>
      <c r="D26" s="34"/>
      <c r="E26" s="49"/>
      <c r="F26" s="33" t="s">
        <v>13</v>
      </c>
      <c r="G26" s="37"/>
    </row>
    <row r="27" s="1" customFormat="1" ht="15" spans="1:7">
      <c r="A27" s="32"/>
      <c r="B27" s="33"/>
      <c r="C27" s="27"/>
      <c r="D27" s="34"/>
      <c r="E27" s="49"/>
      <c r="F27" s="33" t="s">
        <v>13</v>
      </c>
      <c r="G27" s="37"/>
    </row>
    <row r="28" s="1" customFormat="1" ht="15" spans="1:7">
      <c r="A28" s="32"/>
      <c r="B28" s="33"/>
      <c r="C28" s="27"/>
      <c r="D28" s="34"/>
      <c r="E28" s="49"/>
      <c r="F28" s="33" t="s">
        <v>13</v>
      </c>
      <c r="G28" s="37"/>
    </row>
    <row r="29" s="1" customFormat="1" ht="15" spans="1:7">
      <c r="A29" s="32"/>
      <c r="B29" s="33"/>
      <c r="C29" s="27"/>
      <c r="D29" s="34"/>
      <c r="E29" s="49"/>
      <c r="F29" s="33" t="s">
        <v>13</v>
      </c>
      <c r="G29" s="37"/>
    </row>
    <row r="30" s="1" customFormat="1" ht="15" spans="1:7">
      <c r="A30" s="32"/>
      <c r="B30" s="33"/>
      <c r="C30" s="27"/>
      <c r="D30" s="34"/>
      <c r="E30" s="49"/>
      <c r="F30" s="33" t="s">
        <v>13</v>
      </c>
      <c r="G30" s="37"/>
    </row>
    <row r="31" s="1" customFormat="1" ht="15" spans="1:7">
      <c r="A31" s="32"/>
      <c r="B31" s="33"/>
      <c r="C31" s="27"/>
      <c r="D31" s="34"/>
      <c r="E31" s="49"/>
      <c r="F31" s="33" t="s">
        <v>13</v>
      </c>
      <c r="G31" s="37"/>
    </row>
    <row r="32" s="1" customFormat="1" ht="15" spans="1:7">
      <c r="A32" s="32"/>
      <c r="B32" s="33"/>
      <c r="C32" s="27"/>
      <c r="D32" s="34"/>
      <c r="E32" s="49"/>
      <c r="F32" s="33" t="s">
        <v>13</v>
      </c>
      <c r="G32" s="37"/>
    </row>
    <row r="33" s="1" customFormat="1" ht="15" spans="1:7">
      <c r="A33" s="32"/>
      <c r="B33" s="33"/>
      <c r="C33" s="27"/>
      <c r="D33" s="34"/>
      <c r="E33" s="43"/>
      <c r="F33" s="36" t="s">
        <v>13</v>
      </c>
      <c r="G33" s="37"/>
    </row>
    <row r="34" s="1" customFormat="1" ht="15" spans="1:7">
      <c r="A34" s="32"/>
      <c r="B34" s="33"/>
      <c r="C34" s="27"/>
      <c r="D34" s="34"/>
      <c r="E34" s="43"/>
      <c r="F34" s="36" t="s">
        <v>13</v>
      </c>
      <c r="G34" s="37"/>
    </row>
    <row r="35" s="1" customFormat="1" ht="15" spans="1:7">
      <c r="A35" s="32"/>
      <c r="B35" s="33"/>
      <c r="C35" s="27"/>
      <c r="D35" s="34"/>
      <c r="E35" s="43"/>
      <c r="F35" s="36" t="s">
        <v>13</v>
      </c>
      <c r="G35" s="37"/>
    </row>
    <row r="36" s="1" customFormat="1" ht="15" spans="1:7">
      <c r="A36" s="32"/>
      <c r="B36" s="33"/>
      <c r="C36" s="27"/>
      <c r="D36" s="34"/>
      <c r="E36" s="43"/>
      <c r="F36" s="36" t="s">
        <v>13</v>
      </c>
      <c r="G36" s="37"/>
    </row>
    <row r="37" s="1" customFormat="1" ht="15" spans="1:7">
      <c r="A37" s="32"/>
      <c r="B37" s="33"/>
      <c r="C37" s="27"/>
      <c r="D37" s="34"/>
      <c r="E37" s="43"/>
      <c r="F37" s="36" t="s">
        <v>13</v>
      </c>
      <c r="G37" s="37"/>
    </row>
    <row r="38" s="1" customFormat="1" ht="15" spans="1:7">
      <c r="A38" s="32"/>
      <c r="B38" s="33"/>
      <c r="C38" s="27"/>
      <c r="D38" s="34"/>
      <c r="E38" s="43"/>
      <c r="F38" s="36" t="s">
        <v>13</v>
      </c>
      <c r="G38" s="37"/>
    </row>
    <row r="39" s="1" customFormat="1" ht="15" spans="1:7">
      <c r="A39" s="32"/>
      <c r="B39" s="33"/>
      <c r="C39" s="27"/>
      <c r="D39" s="34"/>
      <c r="E39" s="49"/>
      <c r="F39" s="36" t="s">
        <v>13</v>
      </c>
      <c r="G39" s="37"/>
    </row>
    <row r="40" s="1" customFormat="1" ht="15" spans="1:7">
      <c r="A40" s="32"/>
      <c r="B40" s="33"/>
      <c r="C40" s="27"/>
      <c r="D40" s="34"/>
      <c r="E40" s="49"/>
      <c r="F40" s="36" t="s">
        <v>13</v>
      </c>
      <c r="G40" s="37"/>
    </row>
    <row r="41" s="1" customFormat="1" ht="15" spans="1:7">
      <c r="A41" s="32"/>
      <c r="B41" s="33"/>
      <c r="C41" s="27"/>
      <c r="D41" s="34"/>
      <c r="E41" s="49"/>
      <c r="F41" s="36" t="s">
        <v>13</v>
      </c>
      <c r="G41" s="37"/>
    </row>
    <row r="42" s="1" customFormat="1" ht="15" spans="1:7">
      <c r="A42" s="32"/>
      <c r="B42" s="33"/>
      <c r="C42" s="27"/>
      <c r="D42" s="34"/>
      <c r="E42" s="49"/>
      <c r="F42" s="36" t="s">
        <v>13</v>
      </c>
      <c r="G42" s="37"/>
    </row>
    <row r="43" s="1" customFormat="1" ht="15" spans="1:7">
      <c r="A43" s="32"/>
      <c r="B43" s="33"/>
      <c r="C43" s="27"/>
      <c r="D43" s="34"/>
      <c r="E43" s="49"/>
      <c r="F43" s="36" t="s">
        <v>13</v>
      </c>
      <c r="G43" s="37"/>
    </row>
    <row r="44" s="1" customFormat="1" ht="15" spans="1:7">
      <c r="A44" s="32"/>
      <c r="B44" s="33"/>
      <c r="C44" s="27"/>
      <c r="D44" s="34"/>
      <c r="E44" s="43"/>
      <c r="F44" s="36" t="s">
        <v>13</v>
      </c>
      <c r="G44" s="37"/>
    </row>
    <row r="45" s="1" customFormat="1" ht="15" spans="1:7">
      <c r="A45" s="32"/>
      <c r="B45" s="33"/>
      <c r="C45" s="27"/>
      <c r="D45" s="34"/>
      <c r="E45" s="49"/>
      <c r="F45" s="36" t="s">
        <v>13</v>
      </c>
      <c r="G45" s="37"/>
    </row>
    <row r="46" s="1" customFormat="1" ht="15" spans="1:7">
      <c r="A46" s="32"/>
      <c r="B46" s="33"/>
      <c r="C46" s="27"/>
      <c r="D46" s="34"/>
      <c r="E46" s="49"/>
      <c r="F46" s="36" t="s">
        <v>13</v>
      </c>
      <c r="G46" s="37"/>
    </row>
    <row r="47" s="1" customFormat="1" ht="15" spans="1:7">
      <c r="A47" s="32"/>
      <c r="B47" s="33"/>
      <c r="C47" s="27"/>
      <c r="D47" s="34"/>
      <c r="E47" s="49"/>
      <c r="F47" s="36" t="s">
        <v>13</v>
      </c>
      <c r="G47" s="37"/>
    </row>
    <row r="48" s="1" customFormat="1" ht="15" spans="1:7">
      <c r="A48" s="32"/>
      <c r="B48" s="33"/>
      <c r="C48" s="27"/>
      <c r="D48" s="34"/>
      <c r="E48" s="49"/>
      <c r="F48" s="36" t="s">
        <v>13</v>
      </c>
      <c r="G48" s="37"/>
    </row>
    <row r="49" s="1" customFormat="1" ht="15" spans="1:7">
      <c r="A49" s="32"/>
      <c r="B49" s="33"/>
      <c r="C49" s="27"/>
      <c r="D49" s="34"/>
      <c r="E49" s="49"/>
      <c r="F49" s="36" t="s">
        <v>13</v>
      </c>
      <c r="G49" s="37"/>
    </row>
    <row r="50" s="1" customFormat="1" ht="15" spans="1:7">
      <c r="A50" s="32"/>
      <c r="B50" s="33"/>
      <c r="C50" s="27"/>
      <c r="D50" s="34"/>
      <c r="E50" s="49"/>
      <c r="F50" s="36" t="s">
        <v>13</v>
      </c>
      <c r="G50" s="37"/>
    </row>
    <row r="51" s="1" customFormat="1" ht="15" spans="1:7">
      <c r="A51" s="32"/>
      <c r="B51" s="33"/>
      <c r="C51" s="27"/>
      <c r="D51" s="34"/>
      <c r="E51" s="49"/>
      <c r="F51" s="36" t="s">
        <v>13</v>
      </c>
      <c r="G51" s="37"/>
    </row>
    <row r="52" s="1" customFormat="1" ht="15" spans="1:7">
      <c r="A52" s="32"/>
      <c r="B52" s="33"/>
      <c r="C52" s="27"/>
      <c r="D52" s="34"/>
      <c r="E52" s="50"/>
      <c r="F52" s="33" t="s">
        <v>13</v>
      </c>
      <c r="G52" s="37"/>
    </row>
    <row r="53" s="1" customFormat="1" spans="1:7">
      <c r="A53" s="2"/>
      <c r="B53" s="3"/>
      <c r="C53" s="4"/>
      <c r="D53" s="5"/>
      <c r="E53" s="3"/>
      <c r="F53" s="6"/>
      <c r="G53" s="3"/>
    </row>
    <row r="54" s="1" customFormat="1" ht="15.75" spans="1:7">
      <c r="A54" s="7"/>
      <c r="B54" s="8"/>
      <c r="C54" s="51"/>
      <c r="D54" s="5"/>
      <c r="E54" s="52">
        <f>SUM(E8:E45)</f>
        <v>15850</v>
      </c>
      <c r="F54" s="11"/>
      <c r="G54" s="12"/>
    </row>
    <row r="55" s="1" customFormat="1" ht="15.75" spans="1:7">
      <c r="A55" s="7"/>
      <c r="B55" s="8"/>
      <c r="C55" s="9"/>
      <c r="D55" s="10"/>
      <c r="E55" s="10"/>
      <c r="F55" s="11"/>
      <c r="G55" s="12"/>
    </row>
    <row r="56" s="1" customFormat="1" ht="15" spans="1:7">
      <c r="A56" s="7"/>
      <c r="B56" s="8"/>
      <c r="C56" s="9"/>
      <c r="D56" s="10"/>
      <c r="E56" s="10"/>
      <c r="F56" s="11"/>
      <c r="G56" s="12"/>
    </row>
    <row r="57" s="1" customFormat="1" ht="15" spans="1:7">
      <c r="A57" s="7" t="s">
        <v>35</v>
      </c>
      <c r="B57" s="53"/>
      <c r="C57" s="54"/>
      <c r="D57" s="55" t="s">
        <v>36</v>
      </c>
      <c r="E57" s="8"/>
      <c r="F57" s="11"/>
      <c r="G57" s="7"/>
    </row>
    <row r="58" s="1" customFormat="1" ht="15" spans="1:7">
      <c r="A58" s="7" t="s">
        <v>37</v>
      </c>
      <c r="B58" s="53"/>
      <c r="C58" s="54"/>
      <c r="D58" s="56" t="s">
        <v>38</v>
      </c>
      <c r="E58" s="8"/>
      <c r="F58" s="11"/>
      <c r="G58" s="7"/>
    </row>
    <row r="59" s="1" customFormat="1" ht="15" spans="1:7">
      <c r="A59" s="7" t="s">
        <v>39</v>
      </c>
      <c r="B59" s="53"/>
      <c r="C59" s="54"/>
      <c r="D59" s="7" t="s">
        <v>40</v>
      </c>
      <c r="E59" s="53"/>
      <c r="F59" s="11"/>
      <c r="G59" s="7"/>
    </row>
    <row r="60" s="1" customFormat="1" ht="15" spans="1:7">
      <c r="A60" s="7" t="s">
        <v>41</v>
      </c>
      <c r="B60" s="53"/>
      <c r="C60" s="54"/>
      <c r="D60" s="7" t="s">
        <v>42</v>
      </c>
      <c r="E60" s="53"/>
      <c r="F60" s="11"/>
      <c r="G60" s="7"/>
    </row>
    <row r="61" s="1" customFormat="1" ht="15" spans="1:7">
      <c r="A61" s="7"/>
      <c r="B61" s="53"/>
      <c r="C61" s="54"/>
      <c r="D61" s="57"/>
      <c r="E61" s="8"/>
      <c r="F61" s="11"/>
      <c r="G61" s="53"/>
    </row>
    <row r="62" s="1" customFormat="1" ht="15" spans="1:7">
      <c r="A62" s="58"/>
      <c r="B62" s="8"/>
      <c r="C62" s="9"/>
      <c r="D62" s="57"/>
      <c r="E62" s="8"/>
      <c r="F62" s="11"/>
      <c r="G62" s="53"/>
    </row>
    <row r="63" s="1" customFormat="1" ht="15" spans="1:7">
      <c r="A63" s="58"/>
      <c r="B63" s="8"/>
      <c r="C63" s="9"/>
      <c r="D63" s="57"/>
      <c r="E63" s="8"/>
      <c r="F63" s="11"/>
      <c r="G63" s="53"/>
    </row>
    <row r="64" s="1" customFormat="1" ht="15" spans="1:7">
      <c r="A64" s="58"/>
      <c r="B64" s="8"/>
      <c r="C64" s="9"/>
      <c r="D64" s="57"/>
      <c r="E64" s="8"/>
      <c r="F64" s="11"/>
      <c r="G64" s="53"/>
    </row>
    <row r="65" s="1" customFormat="1" ht="15" spans="1:7">
      <c r="A65" s="58"/>
      <c r="B65" s="8"/>
      <c r="C65" s="7" t="s">
        <v>43</v>
      </c>
      <c r="D65" s="57"/>
      <c r="E65" s="8"/>
      <c r="F65" s="11"/>
      <c r="G65" s="53"/>
    </row>
    <row r="66" s="1" customFormat="1" ht="15" spans="1:7">
      <c r="A66" s="58"/>
      <c r="B66" s="8"/>
      <c r="C66" s="7" t="s">
        <v>37</v>
      </c>
      <c r="D66" s="57"/>
      <c r="E66" s="8"/>
      <c r="F66" s="11"/>
      <c r="G66" s="53"/>
    </row>
    <row r="67" s="1" customFormat="1" ht="15" spans="1:7">
      <c r="A67" s="58"/>
      <c r="B67" s="8"/>
      <c r="C67" s="7" t="s">
        <v>44</v>
      </c>
      <c r="D67" s="57"/>
      <c r="E67" s="8"/>
      <c r="F67" s="11"/>
      <c r="G67" s="53"/>
    </row>
    <row r="68" s="1" customFormat="1" ht="15" spans="1:7">
      <c r="A68" s="58"/>
      <c r="B68" s="8"/>
      <c r="C68" s="7" t="s">
        <v>45</v>
      </c>
      <c r="D68" s="57"/>
      <c r="E68" s="8"/>
      <c r="F68" s="11"/>
      <c r="G68" s="53"/>
    </row>
    <row r="69" s="1" customFormat="1" ht="15" spans="1:7">
      <c r="A69" s="58"/>
      <c r="B69" s="8"/>
      <c r="C69" s="9"/>
      <c r="D69" s="57"/>
      <c r="E69" s="8"/>
      <c r="F69" s="11"/>
      <c r="G69" s="53"/>
    </row>
    <row r="70" ht="15" spans="3:4">
      <c r="C70" s="9"/>
      <c r="D70" s="57"/>
    </row>
    <row r="71" ht="15" spans="3:4">
      <c r="C71" s="9"/>
      <c r="D71" s="57"/>
    </row>
    <row r="72" ht="15" spans="3:3">
      <c r="C72" s="9"/>
    </row>
    <row r="73" s="1" customFormat="1" ht="15" spans="1:7">
      <c r="A73" s="7"/>
      <c r="B73" s="8"/>
      <c r="C73" s="9"/>
      <c r="D73" s="10"/>
      <c r="E73" s="10"/>
      <c r="F73" s="11"/>
      <c r="G73" s="12"/>
    </row>
  </sheetData>
  <mergeCells count="7">
    <mergeCell ref="A6:A7"/>
    <mergeCell ref="B6:B7"/>
    <mergeCell ref="C6:C7"/>
    <mergeCell ref="D6:D7"/>
    <mergeCell ref="E6:E7"/>
    <mergeCell ref="F6:F7"/>
    <mergeCell ref="G6:G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JANUARY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241101</dc:creator>
  <cp:lastModifiedBy>241101</cp:lastModifiedBy>
  <dcterms:created xsi:type="dcterms:W3CDTF">2026-01-01T23:47:00Z</dcterms:created>
  <dcterms:modified xsi:type="dcterms:W3CDTF">2026-01-27T09:23:26Z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5CCADE8C7F3945D4805F33D76817398F</vt:lpwstr>
  </property>
  <property fmtid="{D5CDD505-2E9C-101B-9397-08002B2CF9AE}" pid="3" name="KSOProductBuildVer">
    <vt:lpwstr>1033-11.2.0.11537</vt:lpwstr>
  </property>
</Properties>
</file>