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96" activeTab="106"/>
  </bookViews>
  <sheets>
    <sheet name="1-3" sheetId="1" r:id="rId1"/>
    <sheet name="1-10" sheetId="2" r:id="rId2"/>
    <sheet name="1-15" sheetId="3" r:id="rId3"/>
    <sheet name="1-21" sheetId="4" r:id="rId4"/>
    <sheet name="1-23" sheetId="5" r:id="rId5"/>
    <sheet name="2-3" sheetId="6" r:id="rId6"/>
    <sheet name="2-7" sheetId="7" r:id="rId7"/>
    <sheet name="2-12" sheetId="8" r:id="rId8"/>
    <sheet name="2-18" sheetId="9" r:id="rId9"/>
    <sheet name="2-19" sheetId="10" r:id="rId10"/>
    <sheet name="2-20" sheetId="11" r:id="rId11"/>
    <sheet name="2-26" sheetId="12" r:id="rId12"/>
    <sheet name="2-28" sheetId="13" r:id="rId13"/>
    <sheet name="3-4" sheetId="14" r:id="rId14"/>
    <sheet name="3-7" sheetId="15" r:id="rId15"/>
    <sheet name="3-11" sheetId="16" r:id="rId16"/>
    <sheet name="3-17" sheetId="17" r:id="rId17"/>
    <sheet name="3-20" sheetId="18" r:id="rId18"/>
    <sheet name="3-25" sheetId="19" r:id="rId19"/>
    <sheet name="3-26" sheetId="21" r:id="rId20"/>
    <sheet name="3-31" sheetId="20" r:id="rId21"/>
    <sheet name="4-2" sheetId="23" r:id="rId22"/>
    <sheet name="4-4" sheetId="22" r:id="rId23"/>
    <sheet name="4-7" sheetId="25" r:id="rId24"/>
    <sheet name="4-8" sheetId="24" r:id="rId25"/>
    <sheet name="4-10" sheetId="26" r:id="rId26"/>
    <sheet name="4-14" sheetId="27" r:id="rId27"/>
    <sheet name="4-15" sheetId="29" r:id="rId28"/>
    <sheet name="4-21" sheetId="30" r:id="rId29"/>
    <sheet name="4-22" sheetId="31" r:id="rId30"/>
    <sheet name="4-25" sheetId="28" r:id="rId31"/>
    <sheet name="4-29" sheetId="32" r:id="rId32"/>
    <sheet name="5-2" sheetId="33" r:id="rId33"/>
    <sheet name="5-2(2)" sheetId="34" r:id="rId34"/>
    <sheet name="5-6" sheetId="35" r:id="rId35"/>
    <sheet name="5-9" sheetId="36" r:id="rId36"/>
    <sheet name="5-16" sheetId="37" r:id="rId37"/>
    <sheet name="5-20" sheetId="38" r:id="rId38"/>
    <sheet name="5-21" sheetId="40" r:id="rId39"/>
    <sheet name="5-26" sheetId="41" r:id="rId40"/>
    <sheet name="5-26 (2)" sheetId="42" r:id="rId41"/>
    <sheet name="5-28" sheetId="39" r:id="rId42"/>
    <sheet name="5-30" sheetId="43" r:id="rId43"/>
    <sheet name="6-02" sheetId="45" r:id="rId44"/>
    <sheet name="6-3" sheetId="44" r:id="rId45"/>
    <sheet name="6-10" sheetId="46" r:id="rId46"/>
    <sheet name="6-11" sheetId="48" r:id="rId47"/>
    <sheet name="6-17" sheetId="47" r:id="rId48"/>
    <sheet name="6-18" sheetId="50" r:id="rId49"/>
    <sheet name="6-20" sheetId="51" r:id="rId50"/>
    <sheet name="6-23" sheetId="49" r:id="rId51"/>
    <sheet name="6-26" sheetId="52" r:id="rId52"/>
    <sheet name="7-1" sheetId="53" r:id="rId53"/>
    <sheet name="7-2" sheetId="55" r:id="rId54"/>
    <sheet name="7-7" sheetId="56" r:id="rId55"/>
    <sheet name="7-10" sheetId="54" r:id="rId56"/>
    <sheet name="7-16" sheetId="58" r:id="rId57"/>
    <sheet name="7-17" sheetId="57" r:id="rId58"/>
    <sheet name="7-21" sheetId="59" r:id="rId59"/>
    <sheet name="7-25" sheetId="61" r:id="rId60"/>
    <sheet name="7-28" sheetId="60" r:id="rId61"/>
    <sheet name="7-29" sheetId="63" r:id="rId62"/>
    <sheet name="8-1" sheetId="62" r:id="rId63"/>
    <sheet name="8-6" sheetId="64" r:id="rId64"/>
    <sheet name="8-7" sheetId="66" r:id="rId65"/>
    <sheet name="8-8" sheetId="65" r:id="rId66"/>
    <sheet name="8-12" sheetId="67" r:id="rId67"/>
    <sheet name="8-19" sheetId="69" r:id="rId68"/>
    <sheet name="8-20" sheetId="68" r:id="rId69"/>
    <sheet name="8-28" sheetId="71" r:id="rId70"/>
    <sheet name="8-29" sheetId="70" r:id="rId71"/>
    <sheet name="9-1" sheetId="72" r:id="rId72"/>
    <sheet name="9-3" sheetId="74" r:id="rId73"/>
    <sheet name="9-4" sheetId="73" r:id="rId74"/>
    <sheet name="9-8" sheetId="76" r:id="rId75"/>
    <sheet name="9-10" sheetId="75" r:id="rId76"/>
    <sheet name="9-12" sheetId="78" r:id="rId77"/>
    <sheet name="9-15" sheetId="77" r:id="rId78"/>
    <sheet name="9-17" sheetId="80" r:id="rId79"/>
    <sheet name="9-19" sheetId="79" r:id="rId80"/>
    <sheet name="9-24" sheetId="81" r:id="rId81"/>
    <sheet name="9-25" sheetId="83" r:id="rId82"/>
    <sheet name="10-1" sheetId="82" r:id="rId83"/>
    <sheet name="10-2" sheetId="85" r:id="rId84"/>
    <sheet name="10-6" sheetId="84" r:id="rId85"/>
    <sheet name="10-9" sheetId="87" r:id="rId86"/>
    <sheet name="10-13" sheetId="88" r:id="rId87"/>
    <sheet name="10-16" sheetId="86" r:id="rId88"/>
    <sheet name="10-21" sheetId="90" r:id="rId89"/>
    <sheet name="10-23" sheetId="89" r:id="rId90"/>
    <sheet name="10-28" sheetId="91" r:id="rId91"/>
    <sheet name="10-28(2)" sheetId="93" r:id="rId92"/>
    <sheet name="10-29" sheetId="94" r:id="rId93"/>
    <sheet name="10-30" sheetId="95" r:id="rId94"/>
    <sheet name="11-3" sheetId="92" r:id="rId95"/>
    <sheet name="11-4" sheetId="97" r:id="rId96"/>
    <sheet name="11-11" sheetId="96" r:id="rId97"/>
    <sheet name="11-11 (2)" sheetId="99" r:id="rId98"/>
    <sheet name="11-13" sheetId="98" r:id="rId99"/>
    <sheet name="11-14" sheetId="101" r:id="rId100"/>
    <sheet name="11-19" sheetId="102" r:id="rId101"/>
    <sheet name="11-20" sheetId="100" r:id="rId102"/>
    <sheet name="11-24" sheetId="103" r:id="rId103"/>
    <sheet name="11-25" sheetId="105" r:id="rId104"/>
    <sheet name="11-27" sheetId="104" r:id="rId105"/>
    <sheet name="12-2" sheetId="106" r:id="rId106"/>
    <sheet name="12-5" sheetId="107" r:id="rId107"/>
    <sheet name="Sheet1" sheetId="108" r:id="rId108"/>
  </sheets>
  <calcPr calcId="144525"/>
</workbook>
</file>

<file path=xl/sharedStrings.xml><?xml version="1.0" encoding="utf-8"?>
<sst xmlns="http://schemas.openxmlformats.org/spreadsheetml/2006/main" count="2991" uniqueCount="116">
  <si>
    <t>ACCOUNTING COPY</t>
  </si>
  <si>
    <t>Receiving Copy of Compensated ASC-SOA</t>
  </si>
  <si>
    <t>Kolin Philippines International Inc.</t>
  </si>
  <si>
    <t>Service Accounting Department</t>
  </si>
  <si>
    <t>Request for Payments (Date Submitted):</t>
  </si>
  <si>
    <t>ASP Name</t>
  </si>
  <si>
    <t>ASC-SOA No.</t>
  </si>
  <si>
    <t>Request for Payment - Total Amount</t>
  </si>
  <si>
    <t>BOUNTYCOOL</t>
  </si>
  <si>
    <t>RKH</t>
  </si>
  <si>
    <t>Prepared by:</t>
  </si>
  <si>
    <t>Received and Audited by:</t>
  </si>
  <si>
    <t>Giselle N. Frayres</t>
  </si>
  <si>
    <t>John Patrick P. Salonga</t>
  </si>
  <si>
    <t>Service Accounting Assistant</t>
  </si>
  <si>
    <t>Audit Staff</t>
  </si>
  <si>
    <t>Date Received:</t>
  </si>
  <si>
    <t>Date Returned:</t>
  </si>
  <si>
    <t>Noted By:</t>
  </si>
  <si>
    <t>Received by:</t>
  </si>
  <si>
    <t>Richell V. Hicban</t>
  </si>
  <si>
    <t>Rhenalyn B. Manzano</t>
  </si>
  <si>
    <t>Service Accounting Supervisor</t>
  </si>
  <si>
    <t>OP Supervisor</t>
  </si>
  <si>
    <t>Date:</t>
  </si>
  <si>
    <t>Francisco Nipes</t>
  </si>
  <si>
    <t>Accounting Assistant</t>
  </si>
  <si>
    <t>FRJ</t>
  </si>
  <si>
    <t>GODSPEED</t>
  </si>
  <si>
    <t>EMAN</t>
  </si>
  <si>
    <t>NVFS</t>
  </si>
  <si>
    <t>MAFREF</t>
  </si>
  <si>
    <t>WINTERCRIB</t>
  </si>
  <si>
    <t>KENGIE</t>
  </si>
  <si>
    <t>RJD</t>
  </si>
  <si>
    <t>ECOLEON</t>
  </si>
  <si>
    <t>HSB</t>
  </si>
  <si>
    <t>ON-COOL</t>
  </si>
  <si>
    <t>1&amp;2</t>
  </si>
  <si>
    <t>OFFSET</t>
  </si>
  <si>
    <t>MERC</t>
  </si>
  <si>
    <t>AGD</t>
  </si>
  <si>
    <t>2&amp;3</t>
  </si>
  <si>
    <t>KINGSAIRE</t>
  </si>
  <si>
    <t>MEGA CALAPAN</t>
  </si>
  <si>
    <t>REYAIRE</t>
  </si>
  <si>
    <t>ASHCOL</t>
  </si>
  <si>
    <t>APM11</t>
  </si>
  <si>
    <t>JERRICO</t>
  </si>
  <si>
    <t>ASERCO</t>
  </si>
  <si>
    <t>ESTINOR</t>
  </si>
  <si>
    <t>GNASIT</t>
  </si>
  <si>
    <t>CARCILLAR</t>
  </si>
  <si>
    <t xml:space="preserve"> </t>
  </si>
  <si>
    <t>#9</t>
  </si>
  <si>
    <t>#3</t>
  </si>
  <si>
    <t>Alyanna Vianca D. Angeles</t>
  </si>
  <si>
    <t>SURECOOL</t>
  </si>
  <si>
    <t>#1</t>
  </si>
  <si>
    <t>#2</t>
  </si>
  <si>
    <t>R.ACOSTA</t>
  </si>
  <si>
    <t>RNM</t>
  </si>
  <si>
    <t>DREAMCOOL</t>
  </si>
  <si>
    <t>#8</t>
  </si>
  <si>
    <t>RPMA</t>
  </si>
  <si>
    <t>WICCOOL</t>
  </si>
  <si>
    <t>AUDIT COPY</t>
  </si>
  <si>
    <t>#7</t>
  </si>
  <si>
    <t>D'GREEC</t>
  </si>
  <si>
    <t>MBJ</t>
  </si>
  <si>
    <t>MJRC</t>
  </si>
  <si>
    <t>4 &amp; 5</t>
  </si>
  <si>
    <t>PAR</t>
  </si>
  <si>
    <t>ARAQUEL</t>
  </si>
  <si>
    <t>#6</t>
  </si>
  <si>
    <t>VPR</t>
  </si>
  <si>
    <t>RTD</t>
  </si>
  <si>
    <t>#5</t>
  </si>
  <si>
    <t>#7 &amp; #8</t>
  </si>
  <si>
    <t>#4</t>
  </si>
  <si>
    <t>DGREEC</t>
  </si>
  <si>
    <t>11&amp;12</t>
  </si>
  <si>
    <t>JJR</t>
  </si>
  <si>
    <t>KING'S AIRE</t>
  </si>
  <si>
    <t>#10</t>
  </si>
  <si>
    <t>#13</t>
  </si>
  <si>
    <t>OLTEK</t>
  </si>
  <si>
    <t>BARMEN</t>
  </si>
  <si>
    <t>#12</t>
  </si>
  <si>
    <t>#11</t>
  </si>
  <si>
    <t>AIRMASTER</t>
  </si>
  <si>
    <t>#15</t>
  </si>
  <si>
    <t>#14</t>
  </si>
  <si>
    <t>#17</t>
  </si>
  <si>
    <t>MAF REF</t>
  </si>
  <si>
    <t>SURE SHOT</t>
  </si>
  <si>
    <t xml:space="preserve">  </t>
  </si>
  <si>
    <t>REBLANDO</t>
  </si>
  <si>
    <t>M.E.R.C</t>
  </si>
  <si>
    <t>#16</t>
  </si>
  <si>
    <t>2 &amp; 3</t>
  </si>
  <si>
    <t>#19</t>
  </si>
  <si>
    <t>COOLING INSTINCT</t>
  </si>
  <si>
    <t>ESCOOL</t>
  </si>
  <si>
    <t>AIRCARE</t>
  </si>
  <si>
    <t>#21</t>
  </si>
  <si>
    <t>#18</t>
  </si>
  <si>
    <t>#23</t>
  </si>
  <si>
    <t>COOLING INSINCT</t>
  </si>
  <si>
    <t>#20</t>
  </si>
  <si>
    <t>#2 &amp; #3</t>
  </si>
  <si>
    <t>JAAES</t>
  </si>
  <si>
    <t>17 &amp; 18</t>
  </si>
  <si>
    <t>ZGP</t>
  </si>
  <si>
    <t>#24</t>
  </si>
  <si>
    <t>ON COOL</t>
  </si>
</sst>
</file>

<file path=xl/styles.xml><?xml version="1.0" encoding="utf-8"?>
<styleSheet xmlns="http://schemas.openxmlformats.org/spreadsheetml/2006/main">
  <numFmts count="7"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176" formatCode="&quot;₱&quot;#,##0.00_);[Red]\(&quot;₱&quot;#,##0.00\)"/>
    <numFmt numFmtId="177" formatCode="dd\-mmm\-yy"/>
    <numFmt numFmtId="178" formatCode="[$₱-3409]#,##0.00"/>
  </numFmts>
  <fonts count="28">
    <font>
      <sz val="11"/>
      <color theme="1"/>
      <name val="Calibri"/>
      <charset val="134"/>
      <scheme val="minor"/>
    </font>
    <font>
      <i/>
      <sz val="10"/>
      <name val="Arial"/>
      <charset val="0"/>
    </font>
    <font>
      <b/>
      <i/>
      <sz val="12"/>
      <name val="Arial"/>
      <charset val="0"/>
    </font>
    <font>
      <i/>
      <sz val="12"/>
      <color indexed="8"/>
      <name val="Calibri"/>
      <charset val="0"/>
    </font>
    <font>
      <b/>
      <i/>
      <sz val="11"/>
      <color indexed="8"/>
      <name val="Calibri"/>
      <charset val="0"/>
    </font>
    <font>
      <b/>
      <i/>
      <sz val="10"/>
      <name val="Arial"/>
      <charset val="0"/>
    </font>
    <font>
      <i/>
      <sz val="11"/>
      <color indexed="8"/>
      <name val="Calibri"/>
      <charset val="0"/>
    </font>
    <font>
      <i/>
      <sz val="11"/>
      <name val="Calibri"/>
      <charset val="0"/>
    </font>
    <font>
      <sz val="11"/>
      <color indexed="8"/>
      <name val="Calibri"/>
      <charset val="0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/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2" borderId="4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4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24" borderId="4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8" applyFont="1"/>
    <xf numFmtId="0" fontId="4" fillId="0" borderId="0" xfId="8" applyFont="1"/>
    <xf numFmtId="0" fontId="5" fillId="0" borderId="0" xfId="0" applyFont="1" applyFill="1" applyBorder="1" applyAlignment="1"/>
    <xf numFmtId="0" fontId="6" fillId="0" borderId="0" xfId="8" applyFont="1"/>
    <xf numFmtId="0" fontId="6" fillId="0" borderId="0" xfId="8" applyFont="1" applyAlignment="1">
      <alignment horizontal="right"/>
    </xf>
    <xf numFmtId="177" fontId="6" fillId="0" borderId="1" xfId="8" applyNumberFormat="1" applyFont="1" applyBorder="1" applyAlignment="1">
      <alignment horizontal="center"/>
    </xf>
    <xf numFmtId="0" fontId="6" fillId="0" borderId="1" xfId="8" applyFont="1" applyBorder="1" applyAlignment="1">
      <alignment horizontal="center" vertical="center" wrapText="1"/>
    </xf>
    <xf numFmtId="176" fontId="6" fillId="0" borderId="1" xfId="8" applyNumberFormat="1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/>
    </xf>
    <xf numFmtId="176" fontId="6" fillId="0" borderId="1" xfId="8" applyNumberFormat="1" applyFont="1" applyBorder="1" applyAlignment="1">
      <alignment horizontal="center"/>
    </xf>
    <xf numFmtId="0" fontId="6" fillId="0" borderId="0" xfId="8" applyFont="1" applyBorder="1" applyAlignment="1">
      <alignment horizontal="center"/>
    </xf>
    <xf numFmtId="178" fontId="6" fillId="0" borderId="1" xfId="8" applyNumberFormat="1" applyFont="1" applyBorder="1" applyAlignment="1">
      <alignment horizontal="center"/>
    </xf>
    <xf numFmtId="178" fontId="6" fillId="0" borderId="0" xfId="8" applyNumberFormat="1" applyFont="1" applyBorder="1" applyAlignment="1">
      <alignment horizontal="center"/>
    </xf>
    <xf numFmtId="0" fontId="7" fillId="0" borderId="0" xfId="0" applyFont="1" applyFill="1" applyBorder="1" applyAlignment="1"/>
    <xf numFmtId="178" fontId="6" fillId="0" borderId="2" xfId="8" applyNumberFormat="1" applyFont="1" applyBorder="1" applyAlignment="1">
      <alignment horizontal="center"/>
    </xf>
    <xf numFmtId="0" fontId="8" fillId="0" borderId="1" xfId="8" applyFont="1" applyBorder="1" applyAlignment="1">
      <alignment horizontal="center"/>
    </xf>
    <xf numFmtId="0" fontId="8" fillId="0" borderId="1" xfId="8" applyFont="1" applyBorder="1" applyAlignment="1">
      <alignment horizontal="center" vertical="center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1" Type="http://schemas.openxmlformats.org/officeDocument/2006/relationships/sharedStrings" Target="sharedStrings.xml"/><Relationship Id="rId110" Type="http://schemas.openxmlformats.org/officeDocument/2006/relationships/styles" Target="styles.xml"/><Relationship Id="rId11" Type="http://schemas.openxmlformats.org/officeDocument/2006/relationships/worksheet" Target="worksheets/sheet11.xml"/><Relationship Id="rId109" Type="http://schemas.openxmlformats.org/officeDocument/2006/relationships/theme" Target="theme/theme1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2" sqref="B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45660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8</v>
      </c>
      <c r="C10" s="9">
        <v>3</v>
      </c>
      <c r="D10" s="14">
        <v>540</v>
      </c>
    </row>
    <row r="11" s="1" customFormat="1" ht="15" spans="2:4">
      <c r="B11" s="11" t="s">
        <v>9</v>
      </c>
      <c r="C11" s="11">
        <v>21</v>
      </c>
      <c r="D11" s="14">
        <v>2640</v>
      </c>
    </row>
    <row r="12" s="1" customFormat="1" ht="15" spans="2:4">
      <c r="B12" s="13"/>
      <c r="C12" s="6"/>
      <c r="D12" s="14">
        <f>SUM(D10:E11)</f>
        <v>3180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topLeftCell="A7" workbookViewId="0">
      <selection activeCell="E29" sqref="E29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45707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46</v>
      </c>
      <c r="C10" s="9">
        <v>2</v>
      </c>
      <c r="D10" s="14">
        <v>1100</v>
      </c>
    </row>
    <row r="11" s="1" customFormat="1" ht="15" spans="2:4">
      <c r="B11" s="13"/>
      <c r="C11" s="6"/>
      <c r="D11" s="14">
        <f>SUM(D10:E10)</f>
        <v>1100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12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45975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 t="s">
        <v>109</v>
      </c>
      <c r="D10" s="10">
        <v>1920</v>
      </c>
    </row>
    <row r="11" s="1" customFormat="1" ht="15" spans="2:4">
      <c r="B11" s="9" t="s">
        <v>9</v>
      </c>
      <c r="C11" s="9" t="s">
        <v>99</v>
      </c>
      <c r="D11" s="10">
        <v>2950</v>
      </c>
    </row>
    <row r="12" s="1" customFormat="1" ht="15" spans="2:4">
      <c r="B12" s="13"/>
      <c r="C12" s="6"/>
      <c r="D12" s="14">
        <f>SUM(D10:D11)</f>
        <v>4870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45980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94</v>
      </c>
      <c r="C10" s="9" t="s">
        <v>79</v>
      </c>
      <c r="D10" s="10">
        <v>2550</v>
      </c>
    </row>
    <row r="11" s="1" customFormat="1" ht="15" spans="2:4">
      <c r="B11" s="13"/>
      <c r="C11" s="6"/>
      <c r="D11" s="14">
        <f>SUM(D10:D10)</f>
        <v>2550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56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F18" sqref="F1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45981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15</v>
      </c>
      <c r="D10" s="10">
        <v>2930</v>
      </c>
    </row>
    <row r="11" s="1" customFormat="1" ht="15" spans="2:4">
      <c r="B11" s="9" t="s">
        <v>87</v>
      </c>
      <c r="C11" s="9">
        <v>5</v>
      </c>
      <c r="D11" s="10">
        <v>1300</v>
      </c>
    </row>
    <row r="12" s="1" customFormat="1" ht="15" spans="2:4">
      <c r="B12" s="13"/>
      <c r="C12" s="6"/>
      <c r="D12" s="14">
        <f>SUM(D10:D11)</f>
        <v>4230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45985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35</v>
      </c>
      <c r="C10" s="9">
        <v>4</v>
      </c>
      <c r="D10" s="10">
        <v>1100</v>
      </c>
    </row>
    <row r="11" s="1" customFormat="1" ht="15" spans="2:4">
      <c r="B11" s="9" t="s">
        <v>103</v>
      </c>
      <c r="C11" s="9">
        <v>4</v>
      </c>
      <c r="D11" s="10">
        <v>1090</v>
      </c>
    </row>
    <row r="12" s="1" customFormat="1" ht="15" spans="2:4">
      <c r="B12" s="9" t="s">
        <v>28</v>
      </c>
      <c r="C12" s="9">
        <v>16</v>
      </c>
      <c r="D12" s="10">
        <v>2370</v>
      </c>
    </row>
    <row r="13" s="1" customFormat="1" ht="15" spans="2:4">
      <c r="B13" s="9" t="s">
        <v>34</v>
      </c>
      <c r="C13" s="9" t="s">
        <v>112</v>
      </c>
      <c r="D13" s="10">
        <v>1500</v>
      </c>
    </row>
    <row r="14" s="1" customFormat="1" ht="15" spans="2:4">
      <c r="B14" s="11" t="s">
        <v>113</v>
      </c>
      <c r="C14" s="11">
        <v>1</v>
      </c>
      <c r="D14" s="14">
        <v>1440</v>
      </c>
    </row>
    <row r="15" s="1" customFormat="1" ht="15" spans="2:4">
      <c r="B15" s="13"/>
      <c r="C15" s="6"/>
      <c r="D15" s="17">
        <f>SUM(D10:D14)</f>
        <v>7500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12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s="1" customFormat="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pageSetup paperSize="256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L26" sqref="L2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45986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80</v>
      </c>
      <c r="C10" s="9" t="s">
        <v>74</v>
      </c>
      <c r="D10" s="10">
        <v>1650</v>
      </c>
    </row>
    <row r="11" s="1" customFormat="1" ht="15" spans="2:4">
      <c r="B11" s="9" t="s">
        <v>51</v>
      </c>
      <c r="C11" s="9" t="s">
        <v>85</v>
      </c>
      <c r="D11" s="10">
        <v>2070</v>
      </c>
    </row>
    <row r="12" s="1" customFormat="1" ht="15" spans="2:4">
      <c r="B12" s="9" t="s">
        <v>33</v>
      </c>
      <c r="C12" s="9" t="s">
        <v>114</v>
      </c>
      <c r="D12" s="10">
        <v>3300</v>
      </c>
    </row>
    <row r="13" s="1" customFormat="1" ht="15" spans="2:4">
      <c r="B13" s="9" t="s">
        <v>34</v>
      </c>
      <c r="C13" s="9" t="s">
        <v>99</v>
      </c>
      <c r="D13" s="10">
        <v>1700</v>
      </c>
    </row>
    <row r="14" s="1" customFormat="1" ht="15" spans="2:4">
      <c r="B14" s="11" t="s">
        <v>64</v>
      </c>
      <c r="C14" s="11" t="s">
        <v>79</v>
      </c>
      <c r="D14" s="14">
        <v>2600</v>
      </c>
    </row>
    <row r="15" s="1" customFormat="1" ht="15" spans="2:4">
      <c r="B15" s="13"/>
      <c r="C15" s="6"/>
      <c r="D15" s="17">
        <f>SUM(D10:D14)</f>
        <v>11320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56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s="1" customFormat="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pageSetup paperSize="256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21" sqref="D2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45988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>
        <v>15</v>
      </c>
      <c r="D10" s="10">
        <v>2770</v>
      </c>
    </row>
    <row r="11" s="1" customFormat="1" ht="15" spans="2:4">
      <c r="B11" s="9" t="s">
        <v>115</v>
      </c>
      <c r="C11" s="9">
        <v>7</v>
      </c>
      <c r="D11" s="10">
        <v>890</v>
      </c>
    </row>
    <row r="12" s="1" customFormat="1" ht="15" spans="2:4">
      <c r="B12" s="13"/>
      <c r="C12" s="6"/>
      <c r="D12" s="14">
        <f>SUM(D10:D11)</f>
        <v>3660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24" sqref="D24:D3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45993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49</v>
      </c>
      <c r="C10" s="9">
        <v>11</v>
      </c>
      <c r="D10" s="10">
        <v>2150</v>
      </c>
    </row>
    <row r="11" s="1" customFormat="1" ht="15" spans="2:4">
      <c r="B11" s="9" t="s">
        <v>29</v>
      </c>
      <c r="C11" s="9">
        <v>21</v>
      </c>
      <c r="D11" s="10">
        <v>570</v>
      </c>
    </row>
    <row r="12" s="1" customFormat="1" ht="15" spans="2:4">
      <c r="B12" s="13"/>
      <c r="C12" s="6"/>
      <c r="D12" s="14">
        <f>SUM(D10:D11)</f>
        <v>2720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tabSelected="1" workbookViewId="0">
      <selection activeCell="D24" sqref="D24:D3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45996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97</v>
      </c>
      <c r="C10" s="9">
        <v>6</v>
      </c>
      <c r="D10" s="10">
        <v>1740</v>
      </c>
    </row>
    <row r="11" s="1" customFormat="1" ht="15" spans="2:4">
      <c r="B11" s="9" t="s">
        <v>64</v>
      </c>
      <c r="C11" s="9">
        <v>5</v>
      </c>
      <c r="D11" s="10">
        <v>2550</v>
      </c>
    </row>
    <row r="12" s="1" customFormat="1" ht="15" spans="2:4">
      <c r="B12" s="13"/>
      <c r="C12" s="6"/>
      <c r="D12" s="14">
        <f>SUM(D10:D11)</f>
        <v>4290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/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/>
      <c r="C10" s="9"/>
      <c r="D10" s="10"/>
    </row>
    <row r="11" s="1" customFormat="1" ht="15" spans="2:4">
      <c r="B11" s="9"/>
      <c r="C11" s="9"/>
      <c r="D11" s="10"/>
    </row>
    <row r="12" s="1" customFormat="1" ht="15" spans="2:4">
      <c r="B12" s="11"/>
      <c r="C12" s="11"/>
      <c r="D12" s="12"/>
    </row>
    <row r="13" s="1" customFormat="1" ht="15" spans="2:4">
      <c r="B13" s="11"/>
      <c r="C13" s="11"/>
      <c r="D13" s="12"/>
    </row>
    <row r="14" s="1" customFormat="1" ht="15" spans="2:4">
      <c r="B14" s="13"/>
      <c r="C14" s="6"/>
      <c r="D14" s="14">
        <f>SUM(D10:D13)</f>
        <v>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G16" sqref="G1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45708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47</v>
      </c>
      <c r="C10" s="11">
        <v>1</v>
      </c>
      <c r="D10" s="14">
        <v>1300</v>
      </c>
    </row>
    <row r="11" s="1" customFormat="1" ht="15" spans="2:4">
      <c r="B11" s="11" t="s">
        <v>48</v>
      </c>
      <c r="C11" s="11">
        <v>1</v>
      </c>
      <c r="D11" s="14">
        <v>1580</v>
      </c>
    </row>
    <row r="12" s="1" customFormat="1" ht="15" spans="2:4">
      <c r="B12" s="11" t="s">
        <v>45</v>
      </c>
      <c r="C12" s="9">
        <v>2</v>
      </c>
      <c r="D12" s="14">
        <v>1650</v>
      </c>
    </row>
    <row r="13" s="1" customFormat="1" ht="15" spans="2:4">
      <c r="B13" s="13"/>
      <c r="C13" s="6"/>
      <c r="D13" s="14">
        <f>SUM(D10:E12)</f>
        <v>4530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sortState ref="B10:D12">
    <sortCondition ref="B10"/>
  </sortState>
  <pageMargins left="0.75" right="0.75" top="1" bottom="1" header="0.5" footer="0.5"/>
  <pageSetup paperSize="256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E9" sqref="E9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45714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49</v>
      </c>
      <c r="C10" s="11">
        <v>1</v>
      </c>
      <c r="D10" s="14">
        <v>800</v>
      </c>
    </row>
    <row r="11" s="1" customFormat="1" ht="15" spans="2:4">
      <c r="B11" s="11" t="s">
        <v>33</v>
      </c>
      <c r="C11" s="9">
        <v>6</v>
      </c>
      <c r="D11" s="14">
        <v>570</v>
      </c>
    </row>
    <row r="12" s="1" customFormat="1" ht="15" spans="2:4">
      <c r="B12" s="11" t="s">
        <v>30</v>
      </c>
      <c r="C12" s="11">
        <v>2</v>
      </c>
      <c r="D12" s="14">
        <v>350</v>
      </c>
    </row>
    <row r="13" s="1" customFormat="1" ht="15" spans="2:4">
      <c r="B13" s="11" t="s">
        <v>45</v>
      </c>
      <c r="C13" s="11">
        <v>3</v>
      </c>
      <c r="D13" s="14">
        <v>350</v>
      </c>
    </row>
    <row r="14" s="1" customFormat="1" ht="15" spans="2:4">
      <c r="B14" s="13"/>
      <c r="C14" s="6"/>
      <c r="D14" s="14">
        <f>SUM(D10:E13)</f>
        <v>2070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sortState ref="B10:D13">
    <sortCondition ref="B10"/>
  </sortState>
  <pageMargins left="0.75" right="0.75" top="1" bottom="1" header="0.5" footer="0.5"/>
  <pageSetup paperSize="2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0"/>
  <sheetViews>
    <sheetView workbookViewId="0">
      <selection activeCell="B2" sqref="B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45716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41</v>
      </c>
      <c r="C10" s="11">
        <v>2</v>
      </c>
      <c r="D10" s="14">
        <v>4250</v>
      </c>
    </row>
    <row r="11" s="1" customFormat="1" ht="15" spans="2:4">
      <c r="B11" s="11" t="s">
        <v>50</v>
      </c>
      <c r="C11" s="11">
        <v>1</v>
      </c>
      <c r="D11" s="14">
        <v>3300</v>
      </c>
    </row>
    <row r="12" s="1" customFormat="1" ht="15" spans="2:4">
      <c r="B12" s="11" t="s">
        <v>51</v>
      </c>
      <c r="C12" s="11">
        <v>2</v>
      </c>
      <c r="D12" s="14" t="s">
        <v>39</v>
      </c>
    </row>
    <row r="13" s="1" customFormat="1" ht="15" spans="2:4">
      <c r="B13" s="11" t="s">
        <v>31</v>
      </c>
      <c r="C13" s="9">
        <v>2</v>
      </c>
      <c r="D13" s="14">
        <v>2550</v>
      </c>
    </row>
    <row r="14" s="1" customFormat="1" ht="15" spans="2:4">
      <c r="B14" s="11" t="s">
        <v>30</v>
      </c>
      <c r="C14" s="9">
        <v>3</v>
      </c>
      <c r="D14" s="14">
        <v>920</v>
      </c>
    </row>
    <row r="15" s="1" customFormat="1" ht="15" spans="2:4">
      <c r="B15" s="11" t="s">
        <v>9</v>
      </c>
      <c r="C15" s="9">
        <v>2</v>
      </c>
      <c r="D15" s="14">
        <v>2550</v>
      </c>
    </row>
    <row r="16" s="1" customFormat="1" ht="15" spans="2:4">
      <c r="B16" s="13"/>
      <c r="C16" s="6"/>
      <c r="D16" s="14">
        <f>SUM(D10:E15)</f>
        <v>13570</v>
      </c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15"/>
    </row>
    <row r="19" s="1" customFormat="1" ht="15" spans="2:4">
      <c r="B19" s="13"/>
      <c r="C19" s="6"/>
      <c r="D19" s="6"/>
    </row>
    <row r="20" s="1" customFormat="1" ht="15" spans="2:4">
      <c r="B20" s="6" t="s">
        <v>10</v>
      </c>
      <c r="D20" s="6" t="s">
        <v>11</v>
      </c>
    </row>
    <row r="21" s="1" customFormat="1" ht="15" spans="2:4">
      <c r="B21" s="6"/>
      <c r="D21" s="6"/>
    </row>
    <row r="22" s="1" customFormat="1" ht="15" spans="2:4">
      <c r="B22" s="6" t="s">
        <v>12</v>
      </c>
      <c r="D22" s="6" t="s">
        <v>13</v>
      </c>
    </row>
    <row r="23" s="1" customFormat="1" ht="15" spans="2:4">
      <c r="B23" s="6" t="s">
        <v>14</v>
      </c>
      <c r="D23" s="6" t="s">
        <v>15</v>
      </c>
    </row>
    <row r="24" s="1" customFormat="1" ht="15" spans="2:4">
      <c r="B24" s="6"/>
      <c r="D24" s="6" t="s">
        <v>16</v>
      </c>
    </row>
    <row r="25" s="1" customFormat="1" ht="15" spans="2:4">
      <c r="B25" s="6"/>
      <c r="D25" s="6" t="s">
        <v>17</v>
      </c>
    </row>
    <row r="26" s="1" customFormat="1" ht="15" spans="2:2">
      <c r="B26" s="6"/>
    </row>
    <row r="28" s="1" customFormat="1" ht="15" spans="2:4">
      <c r="B28" s="16" t="s">
        <v>18</v>
      </c>
      <c r="D28" s="6" t="s">
        <v>19</v>
      </c>
    </row>
    <row r="29" s="1" customFormat="1" ht="15" spans="4:4">
      <c r="D29" s="6"/>
    </row>
    <row r="30" s="1" customFormat="1" ht="15" spans="2:4">
      <c r="B30" s="6" t="s">
        <v>20</v>
      </c>
      <c r="D30" s="1" t="s">
        <v>21</v>
      </c>
    </row>
    <row r="31" s="1" customFormat="1" ht="15" spans="2:4">
      <c r="B31" s="6" t="s">
        <v>22</v>
      </c>
      <c r="D31" s="1" t="s">
        <v>23</v>
      </c>
    </row>
    <row r="32" s="1" customFormat="1" ht="15" spans="2:4">
      <c r="B32" s="6"/>
      <c r="D32" s="6" t="s">
        <v>24</v>
      </c>
    </row>
    <row r="34" s="1" customFormat="1" ht="15" spans="4:4">
      <c r="D34" s="6"/>
    </row>
    <row r="35" s="1" customFormat="1" ht="15" spans="2:4">
      <c r="B35" s="16"/>
      <c r="D35" s="6" t="s">
        <v>25</v>
      </c>
    </row>
    <row r="36" s="1" customFormat="1" ht="15" spans="4:4">
      <c r="D36" s="6" t="s">
        <v>26</v>
      </c>
    </row>
    <row r="37" s="1" customFormat="1" ht="15" spans="2:4">
      <c r="B37" s="6"/>
      <c r="D37" s="6" t="s">
        <v>17</v>
      </c>
    </row>
    <row r="38" s="1" customFormat="1" ht="15" spans="2:4">
      <c r="B38" s="6"/>
      <c r="D38" s="6"/>
    </row>
    <row r="39" s="1" customFormat="1" ht="15" spans="2:4">
      <c r="B39" s="6"/>
      <c r="D39" s="6"/>
    </row>
    <row r="40" s="1" customFormat="1" ht="15" spans="4:4">
      <c r="D40" s="6"/>
    </row>
  </sheetData>
  <pageMargins left="0.75" right="0.75" top="1" bottom="1" header="0.5" footer="0.5"/>
  <pageSetup paperSize="256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45720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>
        <v>3</v>
      </c>
      <c r="D10" s="14">
        <v>920</v>
      </c>
    </row>
    <row r="11" s="1" customFormat="1" ht="15" spans="2:4">
      <c r="B11" s="11" t="s">
        <v>43</v>
      </c>
      <c r="C11" s="11">
        <v>2</v>
      </c>
      <c r="D11" s="14">
        <v>2420</v>
      </c>
    </row>
    <row r="12" s="1" customFormat="1" ht="15" spans="2:4">
      <c r="B12" s="11" t="s">
        <v>45</v>
      </c>
      <c r="C12" s="9">
        <v>4</v>
      </c>
      <c r="D12" s="14">
        <v>350</v>
      </c>
    </row>
    <row r="13" s="1" customFormat="1" ht="15" spans="2:4">
      <c r="B13" s="13"/>
      <c r="C13" s="6"/>
      <c r="D13" s="14">
        <f>SUM(D10:E12)</f>
        <v>3690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D1" sqref="D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45723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52</v>
      </c>
      <c r="C10" s="11">
        <v>3</v>
      </c>
      <c r="D10" s="14">
        <v>770</v>
      </c>
    </row>
    <row r="11" s="1" customFormat="1" ht="15" spans="2:4">
      <c r="B11" s="11" t="s">
        <v>33</v>
      </c>
      <c r="C11" s="11">
        <v>7</v>
      </c>
      <c r="D11" s="14">
        <v>740</v>
      </c>
    </row>
    <row r="12" s="1" customFormat="1" ht="15" spans="2:4">
      <c r="B12" s="11" t="s">
        <v>32</v>
      </c>
      <c r="C12" s="9">
        <v>2</v>
      </c>
      <c r="D12" s="14">
        <v>2200</v>
      </c>
    </row>
    <row r="13" s="1" customFormat="1" ht="15" spans="2:4">
      <c r="B13" s="13"/>
      <c r="C13" s="6"/>
      <c r="D13" s="14">
        <f>SUM(D10:E12)</f>
        <v>3710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0" sqref="B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2" spans="2:2">
      <c r="B2" s="1" t="s">
        <v>53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45727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28</v>
      </c>
      <c r="C10" s="11">
        <v>2</v>
      </c>
      <c r="D10" s="14">
        <v>340</v>
      </c>
    </row>
    <row r="11" s="1" customFormat="1" ht="15" spans="2:4">
      <c r="B11" s="11" t="s">
        <v>33</v>
      </c>
      <c r="C11" s="11">
        <v>8</v>
      </c>
      <c r="D11" s="14">
        <v>700</v>
      </c>
    </row>
    <row r="12" s="1" customFormat="1" ht="15" spans="2:4">
      <c r="B12" s="13"/>
      <c r="C12" s="6"/>
      <c r="D12" s="14">
        <f>SUM(D10:E11)</f>
        <v>1040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H19" sqref="H19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45733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43</v>
      </c>
      <c r="C10" s="11">
        <v>3</v>
      </c>
      <c r="D10" s="14">
        <v>2900</v>
      </c>
    </row>
    <row r="11" s="1" customFormat="1" ht="15" spans="2:4">
      <c r="B11" s="11" t="s">
        <v>30</v>
      </c>
      <c r="C11" s="11">
        <v>4</v>
      </c>
      <c r="D11" s="14">
        <v>400</v>
      </c>
    </row>
    <row r="12" s="1" customFormat="1" ht="15" spans="2:4">
      <c r="B12" s="11" t="s">
        <v>9</v>
      </c>
      <c r="C12" s="9">
        <v>3</v>
      </c>
      <c r="D12" s="14">
        <v>2770</v>
      </c>
    </row>
    <row r="13" s="1" customFormat="1" ht="15" spans="2:4">
      <c r="B13" s="13"/>
      <c r="C13" s="6"/>
      <c r="D13" s="14">
        <f>SUM(D10:E12)</f>
        <v>6070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D2" sqref="D2:D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45736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>
        <v>4</v>
      </c>
      <c r="D10" s="14">
        <v>3540</v>
      </c>
    </row>
    <row r="11" s="1" customFormat="1" ht="15" spans="2:4">
      <c r="B11" s="13"/>
      <c r="C11" s="6"/>
      <c r="D11" s="14">
        <f>SUM(D10:E10)</f>
        <v>3540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12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F8" sqref="F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45741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41</v>
      </c>
      <c r="C10" s="11">
        <v>3</v>
      </c>
      <c r="D10" s="14">
        <v>4250</v>
      </c>
    </row>
    <row r="11" s="1" customFormat="1" ht="15" spans="2:4">
      <c r="B11" s="11" t="s">
        <v>28</v>
      </c>
      <c r="C11" s="11">
        <v>3</v>
      </c>
      <c r="D11" s="14">
        <v>1830</v>
      </c>
    </row>
    <row r="12" s="1" customFormat="1" ht="15" spans="2:4">
      <c r="B12" s="11" t="s">
        <v>32</v>
      </c>
      <c r="C12" s="9">
        <v>3</v>
      </c>
      <c r="D12" s="14">
        <v>540</v>
      </c>
    </row>
    <row r="13" s="1" customFormat="1" ht="15" spans="2:4">
      <c r="B13" s="13"/>
      <c r="C13" s="6"/>
      <c r="D13" s="14">
        <f>SUM(D10:E12)</f>
        <v>6620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1" sqref="B1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45667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27</v>
      </c>
      <c r="C10" s="9">
        <v>1</v>
      </c>
      <c r="D10" s="14">
        <v>1650</v>
      </c>
    </row>
    <row r="11" s="1" customFormat="1" ht="15" spans="2:4">
      <c r="B11" s="11" t="s">
        <v>28</v>
      </c>
      <c r="C11" s="11">
        <v>14</v>
      </c>
      <c r="D11" s="14">
        <v>350</v>
      </c>
    </row>
    <row r="12" s="1" customFormat="1" ht="15" spans="2:4">
      <c r="B12" s="13"/>
      <c r="C12" s="6"/>
      <c r="D12" s="14">
        <f>SUM(D10:E11)</f>
        <v>2000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45742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33</v>
      </c>
      <c r="C10" s="11" t="s">
        <v>54</v>
      </c>
      <c r="D10" s="14">
        <v>4600</v>
      </c>
    </row>
    <row r="11" s="1" customFormat="1" ht="15" spans="2:4">
      <c r="B11" s="11" t="s">
        <v>34</v>
      </c>
      <c r="C11" s="11" t="s">
        <v>55</v>
      </c>
      <c r="D11" s="14">
        <v>540</v>
      </c>
    </row>
    <row r="12" s="1" customFormat="1" ht="15" spans="2:4">
      <c r="B12" s="13"/>
      <c r="C12" s="6"/>
      <c r="D12" s="14">
        <f>SUM(D10:D11)</f>
        <v>5140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D11" sqref="D1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45747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29</v>
      </c>
      <c r="C10" s="9">
        <v>6</v>
      </c>
      <c r="D10" s="14">
        <v>1840</v>
      </c>
    </row>
    <row r="11" s="1" customFormat="1" ht="15" spans="2:4">
      <c r="B11" s="11" t="s">
        <v>48</v>
      </c>
      <c r="C11" s="11">
        <v>2</v>
      </c>
      <c r="D11" s="14">
        <v>1650</v>
      </c>
    </row>
    <row r="12" s="1" customFormat="1" ht="15" spans="2:4">
      <c r="B12" s="11" t="s">
        <v>30</v>
      </c>
      <c r="C12" s="11">
        <v>5</v>
      </c>
      <c r="D12" s="14">
        <v>2000</v>
      </c>
    </row>
    <row r="13" s="1" customFormat="1" ht="15" spans="2:4">
      <c r="B13" s="13"/>
      <c r="C13" s="6"/>
      <c r="D13" s="14">
        <f>SUM(D10:E12)</f>
        <v>5490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45749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57</v>
      </c>
      <c r="C10" s="11" t="s">
        <v>58</v>
      </c>
      <c r="D10" s="14">
        <v>1690</v>
      </c>
    </row>
    <row r="11" s="1" customFormat="1" ht="15" spans="2:4">
      <c r="B11" s="11" t="s">
        <v>37</v>
      </c>
      <c r="C11" s="11" t="s">
        <v>59</v>
      </c>
      <c r="D11" s="14">
        <v>1650</v>
      </c>
    </row>
    <row r="12" s="1" customFormat="1" ht="15" spans="2:4">
      <c r="B12" s="13"/>
      <c r="C12" s="6"/>
      <c r="D12" s="14">
        <f>SUM(D10:D11)</f>
        <v>3340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45751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>
        <v>6</v>
      </c>
      <c r="D10" s="14">
        <v>1490</v>
      </c>
    </row>
    <row r="11" s="1" customFormat="1" ht="15" spans="2:4">
      <c r="B11" s="11" t="s">
        <v>30</v>
      </c>
      <c r="C11" s="11">
        <v>5</v>
      </c>
      <c r="D11" s="14">
        <v>1000</v>
      </c>
    </row>
    <row r="12" s="1" customFormat="1" ht="15" spans="2:4">
      <c r="B12" s="11" t="s">
        <v>60</v>
      </c>
      <c r="C12" s="11">
        <v>1</v>
      </c>
      <c r="D12" s="14">
        <v>350</v>
      </c>
    </row>
    <row r="13" s="1" customFormat="1" ht="15" spans="2:4">
      <c r="B13" s="11" t="s">
        <v>34</v>
      </c>
      <c r="C13" s="9">
        <v>4</v>
      </c>
      <c r="D13" s="14">
        <v>540</v>
      </c>
    </row>
    <row r="14" s="1" customFormat="1" ht="15" spans="2:4">
      <c r="B14" s="13"/>
      <c r="C14" s="6"/>
      <c r="D14" s="14">
        <f>SUM(D10:E13)</f>
        <v>3380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K26" sqref="K2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45754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>
        <v>7</v>
      </c>
      <c r="D10" s="14">
        <v>1340</v>
      </c>
    </row>
    <row r="11" s="1" customFormat="1" ht="15" spans="2:4">
      <c r="B11" s="11" t="s">
        <v>41</v>
      </c>
      <c r="C11" s="11">
        <v>4</v>
      </c>
      <c r="D11" s="14">
        <v>2700</v>
      </c>
    </row>
    <row r="12" s="1" customFormat="1" ht="15" spans="2:4">
      <c r="B12" s="13"/>
      <c r="C12" s="6"/>
      <c r="D12" s="14">
        <f>SUM(D10:E11)</f>
        <v>4040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C2" sqref="C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45755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28</v>
      </c>
      <c r="C10" s="11">
        <v>4</v>
      </c>
      <c r="D10" s="14">
        <v>2220</v>
      </c>
    </row>
    <row r="11" s="1" customFormat="1" ht="15" spans="2:4">
      <c r="B11" s="11" t="s">
        <v>45</v>
      </c>
      <c r="C11" s="9">
        <v>5</v>
      </c>
      <c r="D11" s="14">
        <v>1300</v>
      </c>
    </row>
    <row r="12" s="1" customFormat="1" ht="15" spans="2:4">
      <c r="B12" s="13"/>
      <c r="C12" s="6"/>
      <c r="D12" s="14">
        <f>SUM(D10:E11)</f>
        <v>3520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0" sqref="B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45757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51</v>
      </c>
      <c r="C10" s="11">
        <v>3</v>
      </c>
      <c r="D10" s="14">
        <v>2300</v>
      </c>
    </row>
    <row r="11" s="1" customFormat="1" ht="15" spans="2:4">
      <c r="B11" s="11" t="s">
        <v>34</v>
      </c>
      <c r="C11" s="11">
        <v>5</v>
      </c>
      <c r="D11" s="14">
        <v>1300</v>
      </c>
    </row>
    <row r="12" s="1" customFormat="1" ht="15" spans="2:4">
      <c r="B12" s="13"/>
      <c r="C12" s="6"/>
      <c r="D12" s="14">
        <f>SUM(D10:D11)</f>
        <v>3600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45761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30</v>
      </c>
      <c r="C10" s="11">
        <v>6</v>
      </c>
      <c r="D10" s="14">
        <v>1870</v>
      </c>
    </row>
    <row r="11" s="1" customFormat="1" ht="15" spans="2:4">
      <c r="B11" s="11" t="s">
        <v>61</v>
      </c>
      <c r="C11" s="11">
        <v>1</v>
      </c>
      <c r="D11" s="14">
        <v>4040</v>
      </c>
    </row>
    <row r="12" s="1" customFormat="1" ht="15" spans="2:4">
      <c r="B12" s="13"/>
      <c r="C12" s="6"/>
      <c r="D12" s="14">
        <f>SUM(D10:E11)</f>
        <v>5910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D15" sqref="D1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45762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41</v>
      </c>
      <c r="C10" s="11">
        <v>4</v>
      </c>
      <c r="D10" s="14">
        <v>2220</v>
      </c>
    </row>
    <row r="11" s="1" customFormat="1" ht="15" spans="2:4">
      <c r="B11" s="11" t="s">
        <v>33</v>
      </c>
      <c r="C11" s="11">
        <v>10</v>
      </c>
      <c r="D11" s="14">
        <v>1650</v>
      </c>
    </row>
    <row r="12" s="1" customFormat="1" ht="15" spans="2:4">
      <c r="B12" s="11" t="s">
        <v>43</v>
      </c>
      <c r="C12" s="9">
        <v>4</v>
      </c>
      <c r="D12" s="14">
        <v>2000</v>
      </c>
    </row>
    <row r="13" s="1" customFormat="1" ht="15" spans="2:4">
      <c r="B13" s="11" t="s">
        <v>9</v>
      </c>
      <c r="C13" s="9">
        <v>4</v>
      </c>
      <c r="D13" s="14">
        <v>4250</v>
      </c>
    </row>
    <row r="14" s="1" customFormat="1" ht="15" spans="2:4">
      <c r="B14" s="11" t="s">
        <v>32</v>
      </c>
      <c r="C14" s="9">
        <v>4</v>
      </c>
      <c r="D14" s="14">
        <v>1650</v>
      </c>
    </row>
    <row r="15" s="1" customFormat="1" ht="15" spans="2:4">
      <c r="B15" s="13"/>
      <c r="C15" s="6"/>
      <c r="D15" s="14">
        <f>SUM(D10:E14)</f>
        <v>11770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56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ht="15" spans="4:4">
      <c r="D39" s="6"/>
    </row>
  </sheetData>
  <pageMargins left="0.75" right="0.75" top="1" bottom="1" header="0.5" footer="0.5"/>
  <pageSetup paperSize="256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D12" sqref="D1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45768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62</v>
      </c>
      <c r="C10" s="11" t="s">
        <v>58</v>
      </c>
      <c r="D10" s="14" t="s">
        <v>39</v>
      </c>
    </row>
    <row r="11" s="1" customFormat="1" ht="15" spans="2:4">
      <c r="B11" s="13"/>
      <c r="C11" s="6"/>
      <c r="D11" s="14">
        <f>SUM(D10:E10)</f>
        <v>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56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4" sqref="D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45672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9">
        <v>20</v>
      </c>
      <c r="D10" s="14">
        <v>350</v>
      </c>
    </row>
    <row r="11" s="1" customFormat="1" ht="15" spans="2:4">
      <c r="B11" s="11" t="s">
        <v>30</v>
      </c>
      <c r="C11" s="11">
        <v>18</v>
      </c>
      <c r="D11" s="14">
        <v>13800</v>
      </c>
    </row>
    <row r="12" s="1" customFormat="1" ht="15" spans="2:4">
      <c r="B12" s="13"/>
      <c r="C12" s="6"/>
      <c r="D12" s="14">
        <f>SUM(D10:E11)</f>
        <v>14150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11" sqref="D1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45769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40</v>
      </c>
      <c r="C10" s="11">
        <v>2</v>
      </c>
      <c r="D10" s="14">
        <v>2200</v>
      </c>
    </row>
    <row r="11" s="1" customFormat="1" ht="15" spans="2:4">
      <c r="B11" s="11" t="s">
        <v>45</v>
      </c>
      <c r="C11" s="9">
        <v>5</v>
      </c>
      <c r="D11" s="14">
        <v>350</v>
      </c>
    </row>
    <row r="12" s="1" customFormat="1" ht="15" spans="2:4">
      <c r="B12" s="13"/>
      <c r="C12" s="6"/>
      <c r="D12" s="14">
        <f>SUM(D10:E11)</f>
        <v>2550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topLeftCell="A7" workbookViewId="0">
      <selection activeCell="B2" sqref="B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45772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34</v>
      </c>
      <c r="C10" s="11">
        <v>5</v>
      </c>
      <c r="D10" s="14">
        <v>1800</v>
      </c>
    </row>
    <row r="11" s="1" customFormat="1" ht="15" spans="2:4">
      <c r="B11" s="13"/>
      <c r="C11" s="6"/>
      <c r="D11" s="14">
        <f>SUM(D10:E10)</f>
        <v>1800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12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7" sqref="D7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45776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33</v>
      </c>
      <c r="C10" s="11">
        <v>11</v>
      </c>
      <c r="D10" s="14">
        <v>3870</v>
      </c>
    </row>
    <row r="11" s="1" customFormat="1" ht="15" spans="2:4">
      <c r="B11" s="11" t="s">
        <v>37</v>
      </c>
      <c r="C11" s="11">
        <v>3</v>
      </c>
      <c r="D11" s="14">
        <v>1390</v>
      </c>
    </row>
    <row r="12" s="1" customFormat="1" ht="15" spans="2:4">
      <c r="B12" s="13"/>
      <c r="C12" s="6"/>
      <c r="D12" s="14">
        <f>SUM(D10:E11)</f>
        <v>5260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45779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28</v>
      </c>
      <c r="C10" s="11">
        <v>5</v>
      </c>
      <c r="D10" s="14">
        <v>2220</v>
      </c>
    </row>
    <row r="11" s="1" customFormat="1" ht="15" spans="2:4">
      <c r="B11" s="11" t="s">
        <v>43</v>
      </c>
      <c r="C11" s="11">
        <v>5</v>
      </c>
      <c r="D11" s="14" t="s">
        <v>39</v>
      </c>
    </row>
    <row r="12" s="1" customFormat="1" ht="15" spans="2:4">
      <c r="B12" s="11" t="s">
        <v>34</v>
      </c>
      <c r="C12" s="9">
        <v>6</v>
      </c>
      <c r="D12" s="14">
        <v>2040</v>
      </c>
    </row>
    <row r="13" s="1" customFormat="1" ht="15" spans="2:4">
      <c r="B13" s="13"/>
      <c r="C13" s="6"/>
      <c r="D13" s="14">
        <f>SUM(D10:E12)</f>
        <v>4260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G26" sqref="G2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45779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 t="s">
        <v>63</v>
      </c>
      <c r="D10" s="14">
        <v>1770</v>
      </c>
    </row>
    <row r="11" s="1" customFormat="1" ht="15" spans="2:4">
      <c r="B11" s="11" t="s">
        <v>64</v>
      </c>
      <c r="C11" s="11" t="s">
        <v>58</v>
      </c>
      <c r="D11" s="14">
        <v>3650</v>
      </c>
    </row>
    <row r="12" s="1" customFormat="1" ht="15" spans="2:4">
      <c r="B12" s="13"/>
      <c r="C12" s="6"/>
      <c r="D12" s="14">
        <f>SUM(D10:E11)</f>
        <v>5420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F11" sqref="F1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45783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27</v>
      </c>
      <c r="C10" s="11">
        <v>3</v>
      </c>
      <c r="D10" s="14">
        <v>350</v>
      </c>
    </row>
    <row r="11" s="1" customFormat="1" ht="15" spans="2:4">
      <c r="B11" s="11" t="s">
        <v>51</v>
      </c>
      <c r="C11" s="11">
        <v>4</v>
      </c>
      <c r="D11" s="14">
        <v>2970</v>
      </c>
    </row>
    <row r="12" s="1" customFormat="1" ht="15" spans="2:4">
      <c r="B12" s="11" t="s">
        <v>9</v>
      </c>
      <c r="C12" s="9">
        <v>5</v>
      </c>
      <c r="D12" s="14">
        <v>3400</v>
      </c>
    </row>
    <row r="13" s="1" customFormat="1" ht="15" spans="2:4">
      <c r="B13" s="13"/>
      <c r="C13" s="6"/>
      <c r="D13" s="14">
        <f>SUM(D10:E12)</f>
        <v>6720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F11" sqref="F1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45786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28</v>
      </c>
      <c r="C10" s="11">
        <v>6</v>
      </c>
      <c r="D10" s="14">
        <v>3010</v>
      </c>
    </row>
    <row r="11" s="1" customFormat="1" ht="15" spans="2:4">
      <c r="B11" s="13"/>
      <c r="C11" s="6"/>
      <c r="D11" s="14">
        <f>SUM(D10:E10)</f>
        <v>3010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12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45793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52</v>
      </c>
      <c r="C10" s="11">
        <v>4</v>
      </c>
      <c r="D10" s="14">
        <v>1200</v>
      </c>
    </row>
    <row r="11" s="1" customFormat="1" ht="15" spans="2:4">
      <c r="B11" s="11" t="s">
        <v>43</v>
      </c>
      <c r="C11" s="11">
        <v>6</v>
      </c>
      <c r="D11" s="14">
        <v>350</v>
      </c>
    </row>
    <row r="12" s="1" customFormat="1" ht="15" spans="2:4">
      <c r="B12" s="13"/>
      <c r="C12" s="6"/>
      <c r="D12" s="14">
        <f>SUM(D10:E11)</f>
        <v>1550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C2" sqref="C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45797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>
        <v>9</v>
      </c>
      <c r="D10" s="14">
        <v>350</v>
      </c>
    </row>
    <row r="11" s="1" customFormat="1" ht="15" spans="2:4">
      <c r="B11" s="11" t="s">
        <v>29</v>
      </c>
      <c r="C11" s="11">
        <v>10</v>
      </c>
      <c r="D11" s="14">
        <v>1620</v>
      </c>
    </row>
    <row r="12" s="1" customFormat="1" ht="15" spans="2:4">
      <c r="B12" s="11" t="s">
        <v>65</v>
      </c>
      <c r="C12" s="9">
        <v>1</v>
      </c>
      <c r="D12" s="14">
        <v>940</v>
      </c>
    </row>
    <row r="13" s="1" customFormat="1" ht="15" spans="2:4">
      <c r="B13" s="13"/>
      <c r="C13" s="6"/>
      <c r="D13" s="14">
        <f>SUM(D10:E12)</f>
        <v>2910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2" sqref="B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45798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47</v>
      </c>
      <c r="C10" s="9">
        <v>1</v>
      </c>
      <c r="D10" s="10">
        <v>540</v>
      </c>
    </row>
    <row r="11" s="1" customFormat="1" ht="15" spans="2:4">
      <c r="B11" s="9" t="s">
        <v>33</v>
      </c>
      <c r="C11" s="9">
        <v>12</v>
      </c>
      <c r="D11" s="10">
        <v>4850</v>
      </c>
    </row>
    <row r="12" s="1" customFormat="1" ht="15" spans="2:4">
      <c r="B12" s="13"/>
      <c r="C12" s="6"/>
      <c r="D12" s="14">
        <f>SUM(D10:D11)</f>
        <v>5390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4" sqref="D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45678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31</v>
      </c>
      <c r="C10" s="9">
        <v>1</v>
      </c>
      <c r="D10" s="14">
        <v>3950</v>
      </c>
    </row>
    <row r="11" s="1" customFormat="1" ht="15" spans="2:4">
      <c r="B11" s="11" t="s">
        <v>32</v>
      </c>
      <c r="C11" s="11">
        <v>1</v>
      </c>
      <c r="D11" s="14">
        <v>2200</v>
      </c>
    </row>
    <row r="12" s="1" customFormat="1" ht="15" spans="2:4">
      <c r="B12" s="13"/>
      <c r="C12" s="6"/>
      <c r="D12" s="14">
        <f>SUM(D10:E11)</f>
        <v>6150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45803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34</v>
      </c>
      <c r="C10" s="9" t="s">
        <v>67</v>
      </c>
      <c r="D10" s="10">
        <v>500</v>
      </c>
    </row>
    <row r="11" s="1" customFormat="1" ht="15" spans="2:4">
      <c r="B11" s="13"/>
      <c r="C11" s="6"/>
      <c r="D11" s="14">
        <f>SUM(D10:D10)</f>
        <v>500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56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C24" sqref="C2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45803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68</v>
      </c>
      <c r="C10" s="9" t="s">
        <v>58</v>
      </c>
      <c r="D10" s="10">
        <v>2300</v>
      </c>
    </row>
    <row r="11" s="1" customFormat="1" ht="15" spans="2:4">
      <c r="B11" s="9" t="s">
        <v>34</v>
      </c>
      <c r="C11" s="9" t="s">
        <v>63</v>
      </c>
      <c r="D11" s="10">
        <v>1120</v>
      </c>
    </row>
    <row r="12" s="1" customFormat="1" ht="15" spans="2:4">
      <c r="B12" s="11" t="s">
        <v>37</v>
      </c>
      <c r="C12" s="11" t="s">
        <v>67</v>
      </c>
      <c r="D12" s="12">
        <v>2190</v>
      </c>
    </row>
    <row r="13" s="1" customFormat="1" ht="15" spans="2:4">
      <c r="B13" s="13"/>
      <c r="C13" s="6"/>
      <c r="D13" s="14">
        <f>SUM(D10:D12)</f>
        <v>5610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24" sqref="D2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45805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69</v>
      </c>
      <c r="C10" s="9">
        <v>1</v>
      </c>
      <c r="D10" s="10">
        <v>950</v>
      </c>
    </row>
    <row r="11" s="1" customFormat="1" ht="15" spans="2:4">
      <c r="B11" s="9" t="s">
        <v>44</v>
      </c>
      <c r="C11" s="9">
        <v>2</v>
      </c>
      <c r="D11" s="10">
        <v>740</v>
      </c>
    </row>
    <row r="12" s="1" customFormat="1" ht="15" spans="2:4">
      <c r="B12" s="13"/>
      <c r="C12" s="6"/>
      <c r="D12" s="14">
        <f>SUM(D10:D11)</f>
        <v>1690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E22" sqref="E2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45807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27</v>
      </c>
      <c r="C10" s="9">
        <v>3</v>
      </c>
      <c r="D10" s="10" t="s">
        <v>39</v>
      </c>
    </row>
    <row r="11" s="1" customFormat="1" ht="15" spans="2:4">
      <c r="B11" s="9" t="s">
        <v>70</v>
      </c>
      <c r="C11" s="9">
        <v>3</v>
      </c>
      <c r="D11" s="10">
        <v>2740</v>
      </c>
    </row>
    <row r="12" s="1" customFormat="1" ht="15" spans="2:4">
      <c r="B12" s="13"/>
      <c r="C12" s="6"/>
      <c r="D12" s="14">
        <f>SUM(D10:D11)</f>
        <v>2740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45810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36</v>
      </c>
      <c r="C10" s="9">
        <v>2</v>
      </c>
      <c r="D10" s="10">
        <v>700</v>
      </c>
    </row>
    <row r="11" s="1" customFormat="1" ht="15" spans="2:4">
      <c r="B11" s="9" t="s">
        <v>36</v>
      </c>
      <c r="C11" s="9">
        <v>3</v>
      </c>
      <c r="D11" s="10">
        <v>2040</v>
      </c>
    </row>
    <row r="12" s="1" customFormat="1" ht="15" spans="2:4">
      <c r="B12" s="13"/>
      <c r="C12" s="6"/>
      <c r="D12" s="14">
        <f>SUM(D10:D11)</f>
        <v>2740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E28" sqref="E2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45811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33</v>
      </c>
      <c r="C10" s="9">
        <v>13</v>
      </c>
      <c r="D10" s="10">
        <v>900</v>
      </c>
    </row>
    <row r="11" s="1" customFormat="1" ht="15" spans="2:4">
      <c r="B11" s="9" t="s">
        <v>30</v>
      </c>
      <c r="C11" s="9">
        <v>9</v>
      </c>
      <c r="D11" s="10">
        <v>500</v>
      </c>
    </row>
    <row r="12" s="1" customFormat="1" ht="15" spans="2:4">
      <c r="B12" s="11" t="s">
        <v>9</v>
      </c>
      <c r="C12" s="11">
        <v>6</v>
      </c>
      <c r="D12" s="12">
        <v>2920</v>
      </c>
    </row>
    <row r="13" s="1" customFormat="1" ht="15" spans="2:4">
      <c r="B13" s="13"/>
      <c r="C13" s="6"/>
      <c r="D13" s="14">
        <f>SUM(D10:D12)</f>
        <v>4320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/>
    </row>
    <row r="26" s="1" customFormat="1" ht="15" spans="4:4">
      <c r="D26" s="6"/>
    </row>
    <row r="27" s="1" customFormat="1" ht="15" spans="2:2">
      <c r="B27" s="6" t="s">
        <v>20</v>
      </c>
    </row>
    <row r="28" s="1" customFormat="1" ht="15" spans="2:2">
      <c r="B28" s="6" t="s">
        <v>22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6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F23" sqref="F2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45818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27</v>
      </c>
      <c r="C10" s="9" t="s">
        <v>71</v>
      </c>
      <c r="D10" s="10">
        <v>1350</v>
      </c>
    </row>
    <row r="11" s="1" customFormat="1" ht="15" spans="2:4">
      <c r="B11" s="9" t="s">
        <v>72</v>
      </c>
      <c r="C11" s="9">
        <v>1</v>
      </c>
      <c r="D11" s="10">
        <v>850</v>
      </c>
    </row>
    <row r="12" s="1" customFormat="1" ht="15" spans="2:4">
      <c r="B12" s="11" t="s">
        <v>72</v>
      </c>
      <c r="C12" s="11">
        <v>2</v>
      </c>
      <c r="D12" s="12">
        <v>600</v>
      </c>
    </row>
    <row r="13" s="1" customFormat="1" ht="15" spans="2:4">
      <c r="B13" s="13"/>
      <c r="C13" s="6"/>
      <c r="D13" s="14">
        <f>SUM(D10:D12)</f>
        <v>2800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/>
    </row>
    <row r="26" s="1" customFormat="1" ht="15" spans="4:4">
      <c r="D26" s="6"/>
    </row>
    <row r="27" s="1" customFormat="1" ht="15" spans="2:2">
      <c r="B27" s="6" t="s">
        <v>20</v>
      </c>
    </row>
    <row r="28" s="1" customFormat="1" ht="15" spans="2:2">
      <c r="B28" s="6" t="s">
        <v>22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6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45819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73</v>
      </c>
      <c r="C10" s="9" t="s">
        <v>58</v>
      </c>
      <c r="D10" s="10">
        <v>1650</v>
      </c>
    </row>
    <row r="11" s="1" customFormat="1" ht="15" spans="2:4">
      <c r="B11" s="9" t="s">
        <v>35</v>
      </c>
      <c r="C11" s="9" t="s">
        <v>59</v>
      </c>
      <c r="D11" s="10">
        <v>1100</v>
      </c>
    </row>
    <row r="12" s="1" customFormat="1" ht="15" spans="2:4">
      <c r="B12" s="11" t="s">
        <v>45</v>
      </c>
      <c r="C12" s="11" t="s">
        <v>74</v>
      </c>
      <c r="D12" s="12">
        <v>2490</v>
      </c>
    </row>
    <row r="13" s="1" customFormat="1" ht="15" spans="2:4">
      <c r="B13" s="11" t="s">
        <v>75</v>
      </c>
      <c r="C13" s="11" t="s">
        <v>58</v>
      </c>
      <c r="D13" s="12">
        <v>700</v>
      </c>
    </row>
    <row r="14" s="1" customFormat="1" ht="15" spans="2:4">
      <c r="B14" s="13"/>
      <c r="C14" s="6"/>
      <c r="D14" s="14">
        <f>SUM(D10:D13)</f>
        <v>5940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56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C18" sqref="C1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45825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33</v>
      </c>
      <c r="C10" s="9">
        <v>14</v>
      </c>
      <c r="D10" s="10">
        <v>3300</v>
      </c>
    </row>
    <row r="11" s="1" customFormat="1" ht="15" spans="2:4">
      <c r="B11" s="9" t="s">
        <v>76</v>
      </c>
      <c r="C11" s="9">
        <v>2</v>
      </c>
      <c r="D11" s="10">
        <v>350</v>
      </c>
    </row>
    <row r="12" s="1" customFormat="1" ht="15" spans="2:4">
      <c r="B12" s="13"/>
      <c r="C12" s="6"/>
      <c r="D12" s="14">
        <f>SUM(D10:D11)</f>
        <v>3650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A1" sqref="A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45826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 t="s">
        <v>77</v>
      </c>
      <c r="D10" s="10">
        <v>5460</v>
      </c>
    </row>
    <row r="11" s="1" customFormat="1" ht="15" spans="2:4">
      <c r="B11" s="9" t="s">
        <v>43</v>
      </c>
      <c r="C11" s="9" t="s">
        <v>78</v>
      </c>
      <c r="D11" s="10">
        <v>2410</v>
      </c>
    </row>
    <row r="12" s="1" customFormat="1" ht="15" spans="2:4">
      <c r="B12" s="11" t="s">
        <v>37</v>
      </c>
      <c r="C12" s="11" t="s">
        <v>77</v>
      </c>
      <c r="D12" s="12">
        <v>350</v>
      </c>
    </row>
    <row r="13" s="1" customFormat="1" ht="15" spans="2:4">
      <c r="B13" s="11" t="s">
        <v>57</v>
      </c>
      <c r="C13" s="11" t="s">
        <v>59</v>
      </c>
      <c r="D13" s="12">
        <v>400</v>
      </c>
    </row>
    <row r="14" s="1" customFormat="1" ht="15" spans="2:4">
      <c r="B14" s="13"/>
      <c r="C14" s="6"/>
      <c r="D14" s="14">
        <f>SUM(D10:D13)</f>
        <v>8620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56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0" sqref="B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45680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28</v>
      </c>
      <c r="C10" s="9">
        <v>1</v>
      </c>
      <c r="D10" s="14">
        <v>1090</v>
      </c>
    </row>
    <row r="11" s="1" customFormat="1" ht="15" spans="2:4">
      <c r="B11" s="11" t="s">
        <v>33</v>
      </c>
      <c r="C11" s="11">
        <v>1</v>
      </c>
      <c r="D11" s="14">
        <v>2220</v>
      </c>
    </row>
    <row r="12" s="1" customFormat="1" ht="15" spans="2:4">
      <c r="B12" s="11" t="s">
        <v>34</v>
      </c>
      <c r="C12" s="11">
        <v>1</v>
      </c>
      <c r="D12" s="14">
        <v>1390</v>
      </c>
    </row>
    <row r="13" s="1" customFormat="1" ht="15" spans="2:4">
      <c r="B13" s="13"/>
      <c r="C13" s="6"/>
      <c r="D13" s="14">
        <f>SUM(D10:E12)</f>
        <v>4700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topLeftCell="A9" workbookViewId="0">
      <selection activeCell="D25" sqref="D25:D3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45828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51</v>
      </c>
      <c r="C10" s="9" t="s">
        <v>74</v>
      </c>
      <c r="D10" s="10">
        <v>1710</v>
      </c>
    </row>
    <row r="11" s="1" customFormat="1" ht="15" spans="2:4">
      <c r="B11" s="9" t="s">
        <v>28</v>
      </c>
      <c r="C11" s="9" t="s">
        <v>63</v>
      </c>
      <c r="D11" s="10">
        <v>1300</v>
      </c>
    </row>
    <row r="12" s="1" customFormat="1" ht="15" spans="2:4">
      <c r="B12" s="9" t="s">
        <v>70</v>
      </c>
      <c r="C12" s="9" t="s">
        <v>79</v>
      </c>
      <c r="D12" s="10">
        <v>2850</v>
      </c>
    </row>
    <row r="13" s="1" customFormat="1" ht="15" spans="2:4">
      <c r="B13" s="13"/>
      <c r="C13" s="6"/>
      <c r="D13" s="14">
        <f>SUM(D10:D12)</f>
        <v>5860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sortState ref="B10:D12">
    <sortCondition ref="B10:B12"/>
  </sortState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A1" sqref="$A1:$XFD104857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45832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80</v>
      </c>
      <c r="C10" s="9">
        <v>2</v>
      </c>
      <c r="D10" s="10">
        <v>1300</v>
      </c>
    </row>
    <row r="11" s="1" customFormat="1" ht="15" spans="2:4">
      <c r="B11" s="11" t="s">
        <v>30</v>
      </c>
      <c r="C11" s="11">
        <v>10</v>
      </c>
      <c r="D11" s="12">
        <v>1820</v>
      </c>
    </row>
    <row r="12" s="1" customFormat="1" ht="15" spans="2:4">
      <c r="B12" s="13"/>
      <c r="C12" s="6"/>
      <c r="D12" s="14">
        <f>SUM(D10:D11)</f>
        <v>3120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C5" sqref="C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45834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73</v>
      </c>
      <c r="C10" s="9">
        <v>2</v>
      </c>
      <c r="D10" s="10">
        <v>2550</v>
      </c>
    </row>
    <row r="11" s="1" customFormat="1" ht="15" spans="2:4">
      <c r="B11" s="9" t="s">
        <v>49</v>
      </c>
      <c r="C11" s="9">
        <v>3</v>
      </c>
      <c r="D11" s="10">
        <v>2550</v>
      </c>
    </row>
    <row r="12" s="1" customFormat="1" ht="15" spans="2:4">
      <c r="B12" s="11" t="s">
        <v>49</v>
      </c>
      <c r="C12" s="11">
        <v>4</v>
      </c>
      <c r="D12" s="12">
        <v>350</v>
      </c>
    </row>
    <row r="13" s="1" customFormat="1" ht="15" spans="2:4">
      <c r="B13" s="11" t="s">
        <v>75</v>
      </c>
      <c r="C13" s="11">
        <v>2</v>
      </c>
      <c r="D13" s="12">
        <v>2000</v>
      </c>
    </row>
    <row r="14" s="1" customFormat="1" ht="15" spans="2:4">
      <c r="B14" s="13"/>
      <c r="C14" s="6"/>
      <c r="D14" s="14">
        <f>SUM(D10:D13)</f>
        <v>7450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E13" sqref="E1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45839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29</v>
      </c>
      <c r="C10" s="9" t="s">
        <v>81</v>
      </c>
      <c r="D10" s="10">
        <v>1050</v>
      </c>
    </row>
    <row r="11" s="1" customFormat="1" ht="15" spans="2:4">
      <c r="B11" s="9" t="s">
        <v>9</v>
      </c>
      <c r="C11" s="9">
        <v>8</v>
      </c>
      <c r="D11" s="10">
        <v>2970</v>
      </c>
    </row>
    <row r="12" s="1" customFormat="1" ht="15" spans="2:4">
      <c r="B12" s="13"/>
      <c r="C12" s="6"/>
      <c r="D12" s="14">
        <f>SUM(D10:D11)</f>
        <v>4020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45840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43</v>
      </c>
      <c r="C10" s="19" t="s">
        <v>54</v>
      </c>
      <c r="D10" s="10">
        <v>1670</v>
      </c>
    </row>
    <row r="11" s="1" customFormat="1" ht="15" spans="2:4">
      <c r="B11" s="9" t="s">
        <v>9</v>
      </c>
      <c r="C11" s="9" t="s">
        <v>67</v>
      </c>
      <c r="D11" s="10">
        <v>4490</v>
      </c>
    </row>
    <row r="12" s="1" customFormat="1" ht="15" spans="2:4">
      <c r="B12" s="13"/>
      <c r="C12" s="6"/>
      <c r="D12" s="14">
        <f>SUM(D10:D11)</f>
        <v>6160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45845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68</v>
      </c>
      <c r="C10" s="9" t="s">
        <v>55</v>
      </c>
      <c r="D10" s="10">
        <v>740</v>
      </c>
    </row>
    <row r="11" s="1" customFormat="1" ht="15" spans="2:4">
      <c r="B11" s="9" t="s">
        <v>82</v>
      </c>
      <c r="C11" s="9" t="s">
        <v>58</v>
      </c>
      <c r="D11" s="10">
        <v>4930</v>
      </c>
    </row>
    <row r="12" s="1" customFormat="1" ht="15" spans="2:4">
      <c r="B12" s="11" t="s">
        <v>83</v>
      </c>
      <c r="C12" s="11" t="s">
        <v>84</v>
      </c>
      <c r="D12" s="12">
        <v>570</v>
      </c>
    </row>
    <row r="13" s="1" customFormat="1" ht="15" spans="2:4">
      <c r="B13" s="13"/>
      <c r="C13" s="6"/>
      <c r="D13" s="14">
        <f>SUM(D10:D12)</f>
        <v>6240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6" sqref="B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45848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45</v>
      </c>
      <c r="C10" s="9">
        <v>7</v>
      </c>
      <c r="D10" s="10">
        <v>1650</v>
      </c>
    </row>
    <row r="11" s="1" customFormat="1" ht="15" spans="2:4">
      <c r="B11" s="9" t="s">
        <v>64</v>
      </c>
      <c r="C11" s="9">
        <v>3</v>
      </c>
      <c r="D11" s="10">
        <v>2200</v>
      </c>
    </row>
    <row r="12" s="1" customFormat="1" ht="15" spans="2:4">
      <c r="B12" s="13"/>
      <c r="C12" s="6"/>
      <c r="D12" s="14">
        <f>SUM(D10:D11)</f>
        <v>3850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A1" sqref="A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45854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 t="s">
        <v>77</v>
      </c>
      <c r="D10" s="10">
        <v>1300</v>
      </c>
    </row>
    <row r="11" s="1" customFormat="1" ht="15" spans="2:4">
      <c r="B11" s="9" t="s">
        <v>29</v>
      </c>
      <c r="C11" s="9" t="s">
        <v>85</v>
      </c>
      <c r="D11" s="10">
        <v>2040</v>
      </c>
    </row>
    <row r="12" s="1" customFormat="1" ht="15" spans="2:4">
      <c r="B12" s="11" t="s">
        <v>70</v>
      </c>
      <c r="C12" s="11" t="s">
        <v>74</v>
      </c>
      <c r="D12" s="12">
        <v>700</v>
      </c>
    </row>
    <row r="13" s="1" customFormat="1" ht="15" spans="2:4">
      <c r="B13" s="11" t="s">
        <v>86</v>
      </c>
      <c r="C13" s="11" t="s">
        <v>58</v>
      </c>
      <c r="D13" s="12">
        <v>1900</v>
      </c>
    </row>
    <row r="14" s="1" customFormat="1" ht="15" spans="2:4">
      <c r="B14" s="11" t="s">
        <v>75</v>
      </c>
      <c r="C14" s="11" t="s">
        <v>55</v>
      </c>
      <c r="D14" s="12">
        <v>500</v>
      </c>
    </row>
    <row r="15" s="1" customFormat="1" ht="15" spans="2:4">
      <c r="B15" s="13"/>
      <c r="C15" s="6"/>
      <c r="D15" s="14">
        <f>SUM(D10:D14)</f>
        <v>6440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56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s="1" customFormat="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E19" sqref="E19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45855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7</v>
      </c>
      <c r="D10" s="10">
        <v>1650</v>
      </c>
    </row>
    <row r="11" s="1" customFormat="1" ht="15" spans="2:4">
      <c r="B11" s="9" t="s">
        <v>33</v>
      </c>
      <c r="C11" s="9">
        <v>15</v>
      </c>
      <c r="D11" s="10">
        <v>1120</v>
      </c>
    </row>
    <row r="12" s="1" customFormat="1" ht="15" spans="2:4">
      <c r="B12" s="11" t="s">
        <v>44</v>
      </c>
      <c r="C12" s="11">
        <v>3</v>
      </c>
      <c r="D12" s="12">
        <v>1000</v>
      </c>
    </row>
    <row r="13" s="1" customFormat="1" ht="15" spans="2:4">
      <c r="B13" s="13"/>
      <c r="C13" s="6"/>
      <c r="D13" s="14">
        <f>SUM(D10:D12)</f>
        <v>3770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/>
    </row>
    <row r="26" s="1" customFormat="1" ht="15" spans="4:4">
      <c r="D26" s="6"/>
    </row>
    <row r="27" s="1" customFormat="1" ht="15" spans="2:4">
      <c r="B27" s="6" t="s">
        <v>20</v>
      </c>
      <c r="D27" s="6"/>
    </row>
    <row r="28" s="1" customFormat="1" ht="15" spans="2:4">
      <c r="B28" s="6" t="s">
        <v>22</v>
      </c>
      <c r="D28" s="6"/>
    </row>
    <row r="29" s="1" customFormat="1" ht="15" spans="2:4">
      <c r="B29" s="6"/>
      <c r="D29" s="6"/>
    </row>
    <row r="30" ht="15" spans="4:4">
      <c r="D30" s="6"/>
    </row>
    <row r="31" s="1" customFormat="1" ht="15" spans="4:4">
      <c r="D31" s="6"/>
    </row>
    <row r="32" s="1" customFormat="1" ht="15" spans="2:4">
      <c r="B32" s="16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D17" sqref="D17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45859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8</v>
      </c>
      <c r="D10" s="10">
        <v>4540</v>
      </c>
    </row>
    <row r="11" s="1" customFormat="1" ht="15" spans="2:4">
      <c r="B11" s="9" t="s">
        <v>51</v>
      </c>
      <c r="C11" s="9">
        <v>8</v>
      </c>
      <c r="D11" s="10">
        <v>2640</v>
      </c>
    </row>
    <row r="12" s="1" customFormat="1" ht="15" spans="2:4">
      <c r="B12" s="11" t="s">
        <v>69</v>
      </c>
      <c r="C12" s="11">
        <v>2</v>
      </c>
      <c r="D12" s="12">
        <v>1100</v>
      </c>
    </row>
    <row r="13" s="1" customFormat="1" ht="15" spans="2:4">
      <c r="B13" s="11" t="s">
        <v>34</v>
      </c>
      <c r="C13" s="11">
        <v>9</v>
      </c>
      <c r="D13" s="12">
        <v>1400</v>
      </c>
    </row>
    <row r="14" s="1" customFormat="1" ht="15" spans="2:4">
      <c r="B14" s="11" t="s">
        <v>9</v>
      </c>
      <c r="C14" s="11">
        <v>9</v>
      </c>
      <c r="D14" s="12">
        <v>1340</v>
      </c>
    </row>
    <row r="15" s="1" customFormat="1" ht="15" spans="2:4">
      <c r="B15" s="13"/>
      <c r="C15" s="6"/>
      <c r="D15" s="14">
        <f>SUM(D10:D14)</f>
        <v>11020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12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/>
    </row>
    <row r="28" s="1" customFormat="1" ht="15" spans="4:4">
      <c r="D28" s="6"/>
    </row>
    <row r="29" s="1" customFormat="1" ht="15" spans="2:2">
      <c r="B29" s="6" t="s">
        <v>20</v>
      </c>
    </row>
    <row r="30" s="1" customFormat="1" ht="15" spans="2:2">
      <c r="B30" s="6" t="s">
        <v>22</v>
      </c>
    </row>
    <row r="31" s="1" customFormat="1" ht="15" spans="2:4">
      <c r="B31" s="6"/>
      <c r="D31" s="6"/>
    </row>
    <row r="33" s="1" customFormat="1" ht="15" spans="4:4">
      <c r="D33" s="6"/>
    </row>
    <row r="34" s="1" customFormat="1" ht="15" spans="2:4">
      <c r="B34" s="16"/>
      <c r="D34" s="6"/>
    </row>
    <row r="35" s="1" customFormat="1" ht="15" spans="4:4"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pageSetup paperSize="25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G10" sqref="G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45691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35</v>
      </c>
      <c r="C10" s="9">
        <v>1</v>
      </c>
      <c r="D10" s="14">
        <v>1450</v>
      </c>
    </row>
    <row r="11" s="1" customFormat="1" ht="15" spans="2:4">
      <c r="B11" s="11" t="s">
        <v>36</v>
      </c>
      <c r="C11" s="11">
        <v>1</v>
      </c>
      <c r="D11" s="14">
        <v>2390</v>
      </c>
    </row>
    <row r="12" s="1" customFormat="1" ht="15" spans="2:4">
      <c r="B12" s="11" t="s">
        <v>37</v>
      </c>
      <c r="C12" s="11">
        <v>1</v>
      </c>
      <c r="D12" s="14">
        <v>890</v>
      </c>
    </row>
    <row r="13" s="1" customFormat="1" ht="15" spans="2:4">
      <c r="B13" s="13"/>
      <c r="C13" s="6"/>
      <c r="D13" s="14">
        <f>SUM(D10:E12)</f>
        <v>4730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45863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46</v>
      </c>
      <c r="C10" s="9" t="s">
        <v>63</v>
      </c>
      <c r="D10" s="10">
        <v>1100</v>
      </c>
    </row>
    <row r="11" s="1" customFormat="1" ht="15" spans="2:4">
      <c r="B11" s="9" t="s">
        <v>87</v>
      </c>
      <c r="C11" s="9" t="s">
        <v>58</v>
      </c>
      <c r="D11" s="10">
        <v>1790</v>
      </c>
    </row>
    <row r="12" s="1" customFormat="1" ht="15" spans="2:4">
      <c r="B12" s="9" t="s">
        <v>30</v>
      </c>
      <c r="C12" s="9" t="s">
        <v>88</v>
      </c>
      <c r="D12" s="10">
        <v>700</v>
      </c>
    </row>
    <row r="13" s="1" customFormat="1" ht="15" spans="2:4">
      <c r="B13" s="13"/>
      <c r="C13" s="6"/>
      <c r="D13" s="14">
        <f>SUM(D10:D12)</f>
        <v>3590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C15" sqref="C1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45866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33</v>
      </c>
      <c r="C10" s="9">
        <v>16</v>
      </c>
      <c r="D10" s="10">
        <v>4150</v>
      </c>
    </row>
    <row r="11" s="1" customFormat="1" ht="15" spans="2:4">
      <c r="B11" s="13"/>
      <c r="C11" s="6"/>
      <c r="D11" s="14">
        <f>SUM(D10:D10)</f>
        <v>4150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12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/>
    </row>
    <row r="24" s="1" customFormat="1" ht="15" spans="4:4">
      <c r="D24" s="6"/>
    </row>
    <row r="25" s="1" customFormat="1" ht="15" spans="2:2">
      <c r="B25" s="6" t="s">
        <v>20</v>
      </c>
    </row>
    <row r="26" s="1" customFormat="1" ht="15" spans="2:2">
      <c r="B26" s="6" t="s">
        <v>22</v>
      </c>
    </row>
    <row r="27" s="1" customFormat="1" ht="15" spans="2:4">
      <c r="B27" s="6"/>
      <c r="D27" s="6"/>
    </row>
    <row r="29" s="1" customFormat="1" ht="15" spans="4:4">
      <c r="D29" s="6"/>
    </row>
    <row r="30" s="1" customFormat="1" ht="15" spans="2:4">
      <c r="B30" s="16"/>
      <c r="D30" s="6"/>
    </row>
    <row r="31" s="1" customFormat="1" ht="15" spans="4:4">
      <c r="D31" s="6"/>
    </row>
    <row r="32" s="1" customFormat="1" ht="15" spans="2:4">
      <c r="B32" s="6"/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45867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28</v>
      </c>
      <c r="C10" s="9" t="s">
        <v>54</v>
      </c>
      <c r="D10" s="10">
        <v>1650</v>
      </c>
    </row>
    <row r="11" s="1" customFormat="1" ht="15" spans="2:4">
      <c r="B11" s="9" t="s">
        <v>70</v>
      </c>
      <c r="C11" s="9" t="s">
        <v>67</v>
      </c>
      <c r="D11" s="10">
        <v>2220</v>
      </c>
    </row>
    <row r="12" s="1" customFormat="1" ht="15" spans="2:4">
      <c r="B12" s="13"/>
      <c r="C12" s="6"/>
      <c r="D12" s="14">
        <f>SUM(D10:D11)</f>
        <v>3870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D40" sqref="D4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45870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7</v>
      </c>
      <c r="D10" s="10">
        <v>1650</v>
      </c>
    </row>
    <row r="11" s="1" customFormat="1" ht="15" spans="2:4">
      <c r="B11" s="9" t="s">
        <v>49</v>
      </c>
      <c r="C11" s="9">
        <v>5</v>
      </c>
      <c r="D11" s="10">
        <v>1100</v>
      </c>
    </row>
    <row r="12" s="1" customFormat="1" ht="15" spans="2:4">
      <c r="B12" s="9" t="s">
        <v>87</v>
      </c>
      <c r="C12" s="9">
        <v>2</v>
      </c>
      <c r="D12" s="10">
        <v>1090</v>
      </c>
    </row>
    <row r="13" s="1" customFormat="1" ht="15" spans="2:4">
      <c r="B13" s="11" t="s">
        <v>34</v>
      </c>
      <c r="C13" s="11">
        <v>10</v>
      </c>
      <c r="D13" s="12">
        <v>570</v>
      </c>
    </row>
    <row r="14" s="1" customFormat="1" ht="15" spans="2:4">
      <c r="B14" s="11" t="s">
        <v>9</v>
      </c>
      <c r="C14" s="11">
        <v>10</v>
      </c>
      <c r="D14" s="12">
        <v>2040</v>
      </c>
    </row>
    <row r="15" s="1" customFormat="1" ht="15" spans="2:4">
      <c r="B15" s="13"/>
      <c r="C15" s="6"/>
      <c r="D15" s="14">
        <f>SUM(D10:D14)</f>
        <v>6450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12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s="1" customFormat="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pageSetup paperSize="256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13" sqref="D1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45875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9</v>
      </c>
      <c r="D10" s="10">
        <v>5300</v>
      </c>
    </row>
    <row r="11" s="1" customFormat="1" ht="15" spans="2:4">
      <c r="B11" s="9" t="s">
        <v>51</v>
      </c>
      <c r="C11" s="9">
        <v>9</v>
      </c>
      <c r="D11" s="10">
        <v>1870</v>
      </c>
    </row>
    <row r="12" s="1" customFormat="1" ht="15" spans="2:4">
      <c r="B12" s="13"/>
      <c r="C12" s="6"/>
      <c r="D12" s="14">
        <f>SUM(D10:D11)</f>
        <v>7170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H13" sqref="H1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45876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 t="s">
        <v>67</v>
      </c>
      <c r="D10" s="10">
        <v>570</v>
      </c>
    </row>
    <row r="11" s="1" customFormat="1" ht="15" spans="2:4">
      <c r="B11" s="9" t="s">
        <v>83</v>
      </c>
      <c r="C11" s="9" t="s">
        <v>89</v>
      </c>
      <c r="D11" s="10">
        <v>1120</v>
      </c>
    </row>
    <row r="12" s="1" customFormat="1" ht="15" spans="2:4">
      <c r="B12" s="11" t="s">
        <v>45</v>
      </c>
      <c r="C12" s="11" t="s">
        <v>63</v>
      </c>
      <c r="D12" s="12">
        <v>540</v>
      </c>
    </row>
    <row r="13" s="1" customFormat="1" ht="15" spans="2:4">
      <c r="B13" s="13"/>
      <c r="C13" s="6"/>
      <c r="D13" s="14">
        <f>SUM(D10:D12)</f>
        <v>2230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30" sqref="D3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45877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49</v>
      </c>
      <c r="C10" s="9">
        <v>6</v>
      </c>
      <c r="D10" s="10">
        <v>350</v>
      </c>
    </row>
    <row r="11" s="1" customFormat="1" ht="15" spans="2:4">
      <c r="B11" s="9" t="s">
        <v>29</v>
      </c>
      <c r="C11" s="9">
        <v>14</v>
      </c>
      <c r="D11" s="10">
        <v>3520</v>
      </c>
    </row>
    <row r="12" s="1" customFormat="1" ht="15" spans="2:4">
      <c r="B12" s="13"/>
      <c r="C12" s="6"/>
      <c r="D12" s="14">
        <f>SUM(D10:D11)</f>
        <v>3870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7" sqref="B7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45881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28</v>
      </c>
      <c r="C10" s="9">
        <v>10</v>
      </c>
      <c r="D10" s="10">
        <v>350</v>
      </c>
    </row>
    <row r="11" s="1" customFormat="1" ht="15" spans="2:4">
      <c r="B11" s="9" t="s">
        <v>45</v>
      </c>
      <c r="C11" s="9">
        <v>9</v>
      </c>
      <c r="D11" s="10">
        <v>1000</v>
      </c>
    </row>
    <row r="12" s="1" customFormat="1" ht="15" spans="2:4">
      <c r="B12" s="13"/>
      <c r="C12" s="6"/>
      <c r="D12" s="14">
        <f>SUM(D10:D11)</f>
        <v>1350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45888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90</v>
      </c>
      <c r="C10" s="9" t="s">
        <v>59</v>
      </c>
      <c r="D10" s="10">
        <v>800</v>
      </c>
    </row>
    <row r="11" s="1" customFormat="1" ht="15" spans="2:4">
      <c r="B11" s="9" t="s">
        <v>62</v>
      </c>
      <c r="C11" s="9" t="s">
        <v>55</v>
      </c>
      <c r="D11" s="10">
        <v>540</v>
      </c>
    </row>
    <row r="12" s="1" customFormat="1" ht="15" spans="2:4">
      <c r="B12" s="11" t="s">
        <v>29</v>
      </c>
      <c r="C12" s="11" t="s">
        <v>91</v>
      </c>
      <c r="D12" s="12">
        <v>920</v>
      </c>
    </row>
    <row r="13" s="1" customFormat="1" ht="15" spans="2:4">
      <c r="B13" s="11" t="s">
        <v>30</v>
      </c>
      <c r="C13" s="11" t="s">
        <v>92</v>
      </c>
      <c r="D13" s="12">
        <v>1650</v>
      </c>
    </row>
    <row r="14" s="1" customFormat="1" ht="15" spans="2:4">
      <c r="B14" s="13"/>
      <c r="C14" s="6"/>
      <c r="D14" s="14">
        <f>SUM(D10:D13)</f>
        <v>3910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56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45889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>
        <v>8</v>
      </c>
      <c r="D10" s="10">
        <v>1070</v>
      </c>
    </row>
    <row r="11" s="1" customFormat="1" ht="15" spans="2:4">
      <c r="B11" s="9" t="s">
        <v>70</v>
      </c>
      <c r="C11" s="9">
        <v>8</v>
      </c>
      <c r="D11" s="10">
        <v>1550</v>
      </c>
    </row>
    <row r="12" s="1" customFormat="1" ht="15" spans="2:4">
      <c r="B12" s="11" t="s">
        <v>9</v>
      </c>
      <c r="C12" s="11">
        <v>11</v>
      </c>
      <c r="D12" s="12">
        <v>570</v>
      </c>
    </row>
    <row r="13" s="1" customFormat="1" ht="15" spans="2:4">
      <c r="B13" s="13"/>
      <c r="C13" s="6"/>
      <c r="D13" s="14">
        <f>SUM(D10:D12)</f>
        <v>3190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/>
    </row>
    <row r="26" s="1" customFormat="1" ht="15" spans="4:4">
      <c r="D26" s="6"/>
    </row>
    <row r="27" s="1" customFormat="1" ht="15" spans="2:2">
      <c r="B27" s="6" t="s">
        <v>20</v>
      </c>
    </row>
    <row r="28" s="1" customFormat="1" ht="15" spans="2:2">
      <c r="B28" s="6" t="s">
        <v>22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6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1" sqref="D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45695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9" t="s">
        <v>38</v>
      </c>
      <c r="D10" s="14" t="s">
        <v>39</v>
      </c>
    </row>
    <row r="11" s="1" customFormat="1" ht="15" spans="2:4">
      <c r="B11" s="11" t="s">
        <v>40</v>
      </c>
      <c r="C11" s="11">
        <v>1</v>
      </c>
      <c r="D11" s="14">
        <v>5200</v>
      </c>
    </row>
    <row r="12" s="1" customFormat="1" ht="15" spans="2:4">
      <c r="B12" s="13"/>
      <c r="C12" s="6"/>
      <c r="D12" s="14">
        <f>SUM(D10:E11)</f>
        <v>5200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45897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87</v>
      </c>
      <c r="C10" s="9" t="s">
        <v>55</v>
      </c>
      <c r="D10" s="10">
        <v>1100</v>
      </c>
    </row>
    <row r="11" s="1" customFormat="1" ht="15" spans="2:4">
      <c r="B11" s="9" t="s">
        <v>82</v>
      </c>
      <c r="C11" s="9" t="s">
        <v>59</v>
      </c>
      <c r="D11" s="10">
        <v>740</v>
      </c>
    </row>
    <row r="12" s="1" customFormat="1" ht="15" spans="2:4">
      <c r="B12" s="9" t="s">
        <v>33</v>
      </c>
      <c r="C12" s="9" t="s">
        <v>93</v>
      </c>
      <c r="D12" s="10">
        <v>3690</v>
      </c>
    </row>
    <row r="13" s="1" customFormat="1" ht="15" spans="2:4">
      <c r="B13" s="11" t="s">
        <v>45</v>
      </c>
      <c r="C13" s="11" t="s">
        <v>84</v>
      </c>
      <c r="D13" s="12">
        <v>2220</v>
      </c>
    </row>
    <row r="14" s="1" customFormat="1" ht="15" spans="2:4">
      <c r="B14" s="13"/>
      <c r="C14" s="6"/>
      <c r="D14" s="14">
        <f>SUM(D10:D13)</f>
        <v>7750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56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D25" sqref="D2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45898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51</v>
      </c>
      <c r="C10" s="9">
        <v>10</v>
      </c>
      <c r="D10" s="10">
        <v>1540</v>
      </c>
    </row>
    <row r="11" s="1" customFormat="1" ht="15" spans="2:4">
      <c r="B11" s="9" t="s">
        <v>36</v>
      </c>
      <c r="C11" s="9">
        <v>4</v>
      </c>
      <c r="D11" s="10">
        <v>840</v>
      </c>
    </row>
    <row r="12" s="1" customFormat="1" ht="15" spans="2:4">
      <c r="B12" s="11" t="s">
        <v>94</v>
      </c>
      <c r="C12" s="11">
        <v>3</v>
      </c>
      <c r="D12" s="12">
        <v>1650</v>
      </c>
    </row>
    <row r="13" s="1" customFormat="1" ht="15" spans="2:4">
      <c r="B13" s="11" t="s">
        <v>95</v>
      </c>
      <c r="C13" s="11">
        <v>1</v>
      </c>
      <c r="D13" s="12">
        <v>2550</v>
      </c>
    </row>
    <row r="14" s="1" customFormat="1" ht="15" spans="2:4">
      <c r="B14" s="13"/>
      <c r="C14" s="6"/>
      <c r="D14" s="14">
        <f>SUM(D10:D13)</f>
        <v>6580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D8" sqref="D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45901</v>
      </c>
    </row>
    <row r="8" s="1" customFormat="1" ht="15" spans="2:4">
      <c r="B8" s="6"/>
      <c r="C8" s="6"/>
      <c r="D8" s="6" t="s">
        <v>96</v>
      </c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11</v>
      </c>
      <c r="D10" s="10">
        <v>5790</v>
      </c>
    </row>
    <row r="11" s="1" customFormat="1" ht="15" spans="2:4">
      <c r="B11" s="9" t="s">
        <v>49</v>
      </c>
      <c r="C11" s="9">
        <v>7</v>
      </c>
      <c r="D11" s="10">
        <v>3350</v>
      </c>
    </row>
    <row r="12" s="1" customFormat="1" ht="15" spans="2:4">
      <c r="B12" s="11" t="s">
        <v>29</v>
      </c>
      <c r="C12" s="11">
        <v>16</v>
      </c>
      <c r="D12" s="12">
        <v>770</v>
      </c>
    </row>
    <row r="13" s="1" customFormat="1" ht="15" spans="2:4">
      <c r="B13" s="11" t="s">
        <v>64</v>
      </c>
      <c r="C13" s="11">
        <v>3</v>
      </c>
      <c r="D13" s="12">
        <v>1450</v>
      </c>
    </row>
    <row r="14" s="1" customFormat="1" ht="15" spans="2:4">
      <c r="B14" s="13"/>
      <c r="C14" s="6"/>
      <c r="D14" s="14">
        <f>SUM(D10:D13)</f>
        <v>11360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45903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80</v>
      </c>
      <c r="C10" s="9" t="s">
        <v>77</v>
      </c>
      <c r="D10" s="10">
        <v>1300</v>
      </c>
    </row>
    <row r="11" s="1" customFormat="1" ht="15" spans="2:4">
      <c r="B11" s="9" t="s">
        <v>70</v>
      </c>
      <c r="C11" s="9" t="s">
        <v>54</v>
      </c>
      <c r="D11" s="10">
        <v>2720</v>
      </c>
    </row>
    <row r="12" s="1" customFormat="1" ht="15" spans="2:4">
      <c r="B12" s="9" t="s">
        <v>97</v>
      </c>
      <c r="C12" s="9" t="s">
        <v>59</v>
      </c>
      <c r="D12" s="10">
        <v>1080</v>
      </c>
    </row>
    <row r="13" s="1" customFormat="1" ht="15" spans="2:4">
      <c r="B13" s="11" t="s">
        <v>34</v>
      </c>
      <c r="C13" s="11" t="s">
        <v>89</v>
      </c>
      <c r="D13" s="12">
        <v>1870</v>
      </c>
    </row>
    <row r="14" s="1" customFormat="1" ht="15" spans="2:4">
      <c r="B14" s="11" t="s">
        <v>57</v>
      </c>
      <c r="C14" s="18" t="s">
        <v>55</v>
      </c>
      <c r="D14" s="12">
        <v>500</v>
      </c>
    </row>
    <row r="15" s="1" customFormat="1" ht="15" spans="2:4">
      <c r="B15" s="13"/>
      <c r="C15" s="6"/>
      <c r="D15" s="14">
        <f>SUM(D10:D14)</f>
        <v>7470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56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s="1" customFormat="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D16" sqref="D16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45904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12</v>
      </c>
      <c r="D10" s="10">
        <v>3690</v>
      </c>
    </row>
    <row r="11" s="1" customFormat="1" ht="15" spans="2:4">
      <c r="B11" s="9" t="s">
        <v>43</v>
      </c>
      <c r="C11" s="9">
        <v>12</v>
      </c>
      <c r="D11" s="10">
        <v>2070</v>
      </c>
    </row>
    <row r="12" s="1" customFormat="1" ht="15" spans="2:4">
      <c r="B12" s="11" t="s">
        <v>43</v>
      </c>
      <c r="C12" s="11">
        <v>13</v>
      </c>
      <c r="D12" s="12">
        <v>850</v>
      </c>
    </row>
    <row r="13" s="1" customFormat="1" ht="15" spans="2:4">
      <c r="B13" s="11" t="s">
        <v>98</v>
      </c>
      <c r="C13" s="11">
        <v>4</v>
      </c>
      <c r="D13" s="12">
        <v>2200</v>
      </c>
    </row>
    <row r="14" s="1" customFormat="1" ht="15" spans="2:4">
      <c r="B14" s="13"/>
      <c r="C14" s="6"/>
      <c r="D14" s="14">
        <f>SUM(D10:D13)</f>
        <v>8810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45909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 t="s">
        <v>99</v>
      </c>
      <c r="D10" s="10">
        <v>650</v>
      </c>
    </row>
    <row r="11" s="1" customFormat="1" ht="15" spans="2:4">
      <c r="B11" s="9" t="s">
        <v>45</v>
      </c>
      <c r="C11" s="9" t="s">
        <v>89</v>
      </c>
      <c r="D11" s="10">
        <v>2920</v>
      </c>
    </row>
    <row r="12" s="1" customFormat="1" ht="15" spans="2:4">
      <c r="B12" s="9" t="s">
        <v>9</v>
      </c>
      <c r="C12" s="9" t="s">
        <v>88</v>
      </c>
      <c r="D12" s="10">
        <v>1120</v>
      </c>
    </row>
    <row r="13" s="1" customFormat="1" ht="15" spans="2:4">
      <c r="B13" s="13"/>
      <c r="C13" s="6"/>
      <c r="D13" s="14">
        <f>SUM(D10:D12)</f>
        <v>4690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D12" sqref="D1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45910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49</v>
      </c>
      <c r="C10" s="9">
        <v>8</v>
      </c>
      <c r="D10" s="10">
        <v>6600</v>
      </c>
    </row>
    <row r="11" s="1" customFormat="1" ht="15" spans="2:4">
      <c r="B11" s="9" t="s">
        <v>33</v>
      </c>
      <c r="C11" s="9">
        <v>18</v>
      </c>
      <c r="D11" s="10">
        <v>0</v>
      </c>
    </row>
    <row r="12" s="1" customFormat="1" ht="15" spans="2:4">
      <c r="B12" s="11" t="s">
        <v>34</v>
      </c>
      <c r="C12" s="11">
        <v>12</v>
      </c>
      <c r="D12" s="12">
        <v>1070</v>
      </c>
    </row>
    <row r="13" s="1" customFormat="1" ht="15" spans="2:4">
      <c r="B13" s="11" t="s">
        <v>95</v>
      </c>
      <c r="C13" s="11" t="s">
        <v>100</v>
      </c>
      <c r="D13" s="12">
        <v>2550</v>
      </c>
    </row>
    <row r="14" s="1" customFormat="1" ht="15" spans="2:4">
      <c r="B14" s="13"/>
      <c r="C14" s="6"/>
      <c r="D14" s="14">
        <f>SUM(D10:D13)</f>
        <v>10220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45912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 t="s">
        <v>85</v>
      </c>
      <c r="D10" s="10">
        <v>2270</v>
      </c>
    </row>
    <row r="11" s="1" customFormat="1" ht="15" spans="2:4">
      <c r="B11" s="9" t="s">
        <v>97</v>
      </c>
      <c r="C11" s="9" t="s">
        <v>55</v>
      </c>
      <c r="D11" s="10">
        <v>350</v>
      </c>
    </row>
    <row r="12" s="1" customFormat="1" ht="15" spans="2:4">
      <c r="B12" s="13"/>
      <c r="C12" s="6"/>
      <c r="D12" s="14">
        <f>SUM(D10:D11)</f>
        <v>2620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D10" sqref="D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45915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90</v>
      </c>
      <c r="C10" s="9">
        <v>3</v>
      </c>
      <c r="D10" s="10">
        <v>1040</v>
      </c>
    </row>
    <row r="11" s="1" customFormat="1" ht="15" spans="2:4">
      <c r="B11" s="9" t="s">
        <v>49</v>
      </c>
      <c r="C11" s="9">
        <v>9</v>
      </c>
      <c r="D11" s="10">
        <v>1100</v>
      </c>
    </row>
    <row r="12" s="1" customFormat="1" ht="15" spans="2:4">
      <c r="B12" s="11" t="s">
        <v>28</v>
      </c>
      <c r="C12" s="11">
        <v>12</v>
      </c>
      <c r="D12" s="12">
        <v>1820</v>
      </c>
    </row>
    <row r="13" s="1" customFormat="1" ht="15" spans="2:4">
      <c r="B13" s="11" t="s">
        <v>44</v>
      </c>
      <c r="C13" s="11">
        <v>4</v>
      </c>
      <c r="D13" s="12">
        <v>500</v>
      </c>
    </row>
    <row r="14" s="1" customFormat="1" ht="15" spans="2:4">
      <c r="B14" s="13"/>
      <c r="C14" s="6"/>
      <c r="D14" s="14">
        <f>SUM(D10:D13)</f>
        <v>4460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45917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8</v>
      </c>
      <c r="C10" s="9" t="s">
        <v>58</v>
      </c>
      <c r="D10" s="10">
        <v>740</v>
      </c>
    </row>
    <row r="11" s="1" customFormat="1" ht="15" spans="2:4">
      <c r="B11" s="9" t="s">
        <v>52</v>
      </c>
      <c r="C11" s="9" t="s">
        <v>54</v>
      </c>
      <c r="D11" s="10">
        <v>1820</v>
      </c>
    </row>
    <row r="12" s="1" customFormat="1" ht="15" spans="2:4">
      <c r="B12" s="9" t="s">
        <v>50</v>
      </c>
      <c r="C12" s="9" t="s">
        <v>59</v>
      </c>
      <c r="D12" s="10">
        <v>2200</v>
      </c>
    </row>
    <row r="13" s="1" customFormat="1" ht="15" spans="2:4">
      <c r="B13" s="11" t="s">
        <v>33</v>
      </c>
      <c r="C13" s="11" t="s">
        <v>101</v>
      </c>
      <c r="D13" s="12">
        <v>7710</v>
      </c>
    </row>
    <row r="14" s="1" customFormat="1" ht="15" spans="2:4">
      <c r="B14" s="11" t="s">
        <v>70</v>
      </c>
      <c r="C14" s="11" t="s">
        <v>84</v>
      </c>
      <c r="D14" s="12">
        <v>570</v>
      </c>
    </row>
    <row r="15" s="1" customFormat="1" ht="15" spans="2:4">
      <c r="B15" s="13"/>
      <c r="C15" s="6"/>
      <c r="D15" s="14">
        <f>SUM(D10:D14)</f>
        <v>13040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56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 t="s">
        <v>19</v>
      </c>
    </row>
    <row r="28" s="1" customFormat="1" ht="15" spans="4:4">
      <c r="D28" s="6"/>
    </row>
    <row r="29" s="1" customFormat="1" ht="15" spans="2:4">
      <c r="B29" s="6" t="s">
        <v>20</v>
      </c>
      <c r="D29" s="1" t="s">
        <v>21</v>
      </c>
    </row>
    <row r="30" s="1" customFormat="1" ht="15" spans="2:4">
      <c r="B30" s="6" t="s">
        <v>22</v>
      </c>
      <c r="D30" s="1" t="s">
        <v>23</v>
      </c>
    </row>
    <row r="31" s="1" customFormat="1" ht="15" spans="2:4">
      <c r="B31" s="6"/>
      <c r="D31" s="6" t="s">
        <v>24</v>
      </c>
    </row>
    <row r="33" s="1" customFormat="1" ht="15" spans="4:4">
      <c r="D33" s="6"/>
    </row>
    <row r="34" s="1" customFormat="1" ht="15" spans="2:4">
      <c r="B34" s="16"/>
      <c r="D34" s="6" t="s">
        <v>25</v>
      </c>
    </row>
    <row r="35" s="1" customFormat="1" ht="15" spans="4:4">
      <c r="D35" s="6" t="s">
        <v>26</v>
      </c>
    </row>
    <row r="36" s="1" customFormat="1" ht="15" spans="2:4">
      <c r="B36" s="6"/>
      <c r="D36" s="6" t="s">
        <v>17</v>
      </c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F10" sqref="F10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45700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41</v>
      </c>
      <c r="C10" s="11">
        <v>1</v>
      </c>
      <c r="D10" s="14">
        <v>5730</v>
      </c>
    </row>
    <row r="11" s="1" customFormat="1" ht="15" spans="2:4">
      <c r="B11" s="11" t="s">
        <v>33</v>
      </c>
      <c r="C11" s="11" t="s">
        <v>42</v>
      </c>
      <c r="D11" s="14">
        <v>2990</v>
      </c>
    </row>
    <row r="12" s="1" customFormat="1" ht="15" spans="2:4">
      <c r="B12" s="11" t="s">
        <v>34</v>
      </c>
      <c r="C12" s="11">
        <v>2</v>
      </c>
      <c r="D12" s="14">
        <v>2200</v>
      </c>
    </row>
    <row r="13" s="1" customFormat="1" ht="15" spans="2:4">
      <c r="B13" s="11" t="s">
        <v>9</v>
      </c>
      <c r="C13" s="11">
        <v>1</v>
      </c>
      <c r="D13" s="14">
        <v>2550</v>
      </c>
    </row>
    <row r="14" s="1" customFormat="1" ht="15" spans="2:4">
      <c r="B14" s="13"/>
      <c r="C14" s="6"/>
      <c r="D14" s="14">
        <f>SUM(D10:E13)</f>
        <v>13470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sortState ref="B11:D13">
    <sortCondition ref="B11"/>
  </sortState>
  <pageMargins left="0.75" right="0.75" top="1" bottom="1" header="0.5" footer="0.5"/>
  <pageSetup paperSize="256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9"/>
  <sheetViews>
    <sheetView workbookViewId="0">
      <selection activeCell="D15" sqref="D1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45919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>
        <v>10</v>
      </c>
      <c r="D10" s="10">
        <v>1840</v>
      </c>
    </row>
    <row r="11" s="1" customFormat="1" ht="15" spans="2:4">
      <c r="B11" s="9" t="s">
        <v>102</v>
      </c>
      <c r="C11" s="9">
        <v>1</v>
      </c>
      <c r="D11" s="10">
        <v>540</v>
      </c>
    </row>
    <row r="12" s="1" customFormat="1" ht="15" spans="2:4">
      <c r="B12" s="11" t="s">
        <v>69</v>
      </c>
      <c r="C12" s="11">
        <v>3</v>
      </c>
      <c r="D12" s="12">
        <v>1270</v>
      </c>
    </row>
    <row r="13" s="1" customFormat="1" ht="15" spans="2:4">
      <c r="B13" s="11" t="s">
        <v>45</v>
      </c>
      <c r="C13" s="11">
        <v>13</v>
      </c>
      <c r="D13" s="12">
        <v>1400</v>
      </c>
    </row>
    <row r="14" s="1" customFormat="1" ht="15" spans="2:4">
      <c r="B14" s="11" t="s">
        <v>9</v>
      </c>
      <c r="C14" s="11">
        <v>13</v>
      </c>
      <c r="D14" s="12">
        <v>5150</v>
      </c>
    </row>
    <row r="15" s="1" customFormat="1" ht="15" spans="2:4">
      <c r="B15" s="13"/>
      <c r="C15" s="6"/>
      <c r="D15" s="14">
        <f>SUM(D10:D14)</f>
        <v>10200</v>
      </c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6"/>
    </row>
    <row r="19" s="1" customFormat="1" ht="15" spans="2:4">
      <c r="B19" s="6" t="s">
        <v>10</v>
      </c>
      <c r="D19" s="6" t="s">
        <v>11</v>
      </c>
    </row>
    <row r="20" s="1" customFormat="1" ht="15" spans="2:4">
      <c r="B20" s="6"/>
      <c r="D20" s="6"/>
    </row>
    <row r="21" s="1" customFormat="1" ht="15" spans="2:4">
      <c r="B21" s="6" t="s">
        <v>12</v>
      </c>
      <c r="D21" s="6" t="s">
        <v>13</v>
      </c>
    </row>
    <row r="22" s="1" customFormat="1" ht="15" spans="2:4">
      <c r="B22" s="6" t="s">
        <v>14</v>
      </c>
      <c r="D22" s="6" t="s">
        <v>15</v>
      </c>
    </row>
    <row r="23" s="1" customFormat="1" ht="15" spans="2:4">
      <c r="B23" s="6"/>
      <c r="D23" s="6" t="s">
        <v>16</v>
      </c>
    </row>
    <row r="24" s="1" customFormat="1" ht="15" spans="2:4">
      <c r="B24" s="6"/>
      <c r="D24" s="6" t="s">
        <v>17</v>
      </c>
    </row>
    <row r="25" s="1" customFormat="1" ht="15" spans="2:2">
      <c r="B25" s="6"/>
    </row>
    <row r="27" s="1" customFormat="1" ht="15" spans="2:4">
      <c r="B27" s="16" t="s">
        <v>18</v>
      </c>
      <c r="D27" s="6"/>
    </row>
    <row r="28" s="1" customFormat="1" ht="15" spans="4:4">
      <c r="D28" s="6"/>
    </row>
    <row r="29" s="1" customFormat="1" ht="15" spans="2:2">
      <c r="B29" s="6" t="s">
        <v>20</v>
      </c>
    </row>
    <row r="30" s="1" customFormat="1" ht="15" spans="2:2">
      <c r="B30" s="6" t="s">
        <v>22</v>
      </c>
    </row>
    <row r="31" s="1" customFormat="1" ht="15" spans="2:4">
      <c r="B31" s="6"/>
      <c r="D31" s="6"/>
    </row>
    <row r="33" s="1" customFormat="1" ht="15" spans="4:4">
      <c r="D33" s="6"/>
    </row>
    <row r="34" s="1" customFormat="1" ht="15" spans="2:4">
      <c r="B34" s="16"/>
      <c r="D34" s="6"/>
    </row>
    <row r="35" s="1" customFormat="1" ht="15" spans="4:4"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4:4">
      <c r="D39" s="6"/>
    </row>
  </sheetData>
  <pageMargins left="0.75" right="0.75" top="1" bottom="1" header="0.5" footer="0.5"/>
  <pageSetup paperSize="256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2" sqref="B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45924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103</v>
      </c>
      <c r="C10" s="9">
        <v>1</v>
      </c>
      <c r="D10" s="10">
        <v>700</v>
      </c>
    </row>
    <row r="11" s="1" customFormat="1" ht="15" spans="2:4">
      <c r="B11" s="9" t="s">
        <v>33</v>
      </c>
      <c r="C11" s="9">
        <v>20</v>
      </c>
      <c r="D11" s="10">
        <v>2090</v>
      </c>
    </row>
    <row r="12" s="1" customFormat="1" ht="15" spans="2:4">
      <c r="B12" s="13"/>
      <c r="C12" s="6"/>
      <c r="D12" s="14">
        <f>SUM(D10:D11)</f>
        <v>2790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45925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62</v>
      </c>
      <c r="C10" s="9" t="s">
        <v>79</v>
      </c>
      <c r="D10" s="10">
        <v>1650</v>
      </c>
    </row>
    <row r="11" s="1" customFormat="1" ht="15" spans="2:4">
      <c r="B11" s="9" t="s">
        <v>45</v>
      </c>
      <c r="C11" s="9" t="s">
        <v>88</v>
      </c>
      <c r="D11" s="10">
        <v>1450</v>
      </c>
    </row>
    <row r="12" s="1" customFormat="1" ht="15" spans="2:4">
      <c r="B12" s="11" t="s">
        <v>45</v>
      </c>
      <c r="C12" s="11" t="s">
        <v>92</v>
      </c>
      <c r="D12" s="12">
        <v>4240</v>
      </c>
    </row>
    <row r="13" s="1" customFormat="1" ht="15" spans="2:4">
      <c r="B13" s="13"/>
      <c r="C13" s="6"/>
      <c r="D13" s="14">
        <f>SUM(D10:D12)</f>
        <v>7340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5" sqref="B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45931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>
        <v>17</v>
      </c>
      <c r="D10" s="10">
        <v>2500</v>
      </c>
    </row>
    <row r="11" s="1" customFormat="1" ht="15" spans="2:4">
      <c r="B11" s="9" t="s">
        <v>34</v>
      </c>
      <c r="C11" s="9">
        <v>14</v>
      </c>
      <c r="D11" s="10">
        <v>1000</v>
      </c>
    </row>
    <row r="12" s="1" customFormat="1" ht="15" spans="2:4">
      <c r="B12" s="11" t="s">
        <v>34</v>
      </c>
      <c r="C12" s="11">
        <v>13</v>
      </c>
      <c r="D12" s="12">
        <v>1800</v>
      </c>
    </row>
    <row r="13" s="1" customFormat="1" ht="15" spans="2:4">
      <c r="B13" s="13"/>
      <c r="C13" s="6"/>
      <c r="D13" s="14">
        <f>SUM(D10:D12)</f>
        <v>5300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/>
    </row>
    <row r="26" s="1" customFormat="1" ht="15" spans="4:4">
      <c r="D26" s="6"/>
    </row>
    <row r="27" s="1" customFormat="1" ht="15" spans="2:2">
      <c r="B27" s="6" t="s">
        <v>20</v>
      </c>
    </row>
    <row r="28" s="1" customFormat="1" ht="15" spans="2:2">
      <c r="B28" s="6" t="s">
        <v>22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6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45932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29</v>
      </c>
      <c r="C10" s="11" t="s">
        <v>93</v>
      </c>
      <c r="D10" s="12">
        <v>1650</v>
      </c>
    </row>
    <row r="11" s="1" customFormat="1" ht="15" spans="2:4">
      <c r="B11" s="9" t="s">
        <v>51</v>
      </c>
      <c r="C11" s="9" t="s">
        <v>88</v>
      </c>
      <c r="D11" s="10">
        <v>1690</v>
      </c>
    </row>
    <row r="12" s="1" customFormat="1" ht="15" spans="2:4">
      <c r="B12" s="9" t="s">
        <v>30</v>
      </c>
      <c r="C12" s="9" t="s">
        <v>89</v>
      </c>
      <c r="D12" s="10">
        <v>2270</v>
      </c>
    </row>
    <row r="13" s="1" customFormat="1" ht="15" spans="2:4">
      <c r="B13" s="11" t="s">
        <v>30</v>
      </c>
      <c r="C13" s="11" t="s">
        <v>91</v>
      </c>
      <c r="D13" s="12">
        <v>2000</v>
      </c>
    </row>
    <row r="14" s="1" customFormat="1" ht="15" spans="2:4">
      <c r="B14" s="13"/>
      <c r="C14" s="6"/>
      <c r="D14" s="14">
        <f>SUM(D10:D13)</f>
        <v>7610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56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sortState ref="B10:D13">
    <sortCondition ref="B10:B13"/>
  </sortState>
  <pageMargins left="0.75" right="0.75" top="1" bottom="1" header="0.5" footer="0.5"/>
  <pageSetup paperSize="256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0"/>
  <sheetViews>
    <sheetView workbookViewId="0">
      <selection activeCell="G14" sqref="G1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45936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41</v>
      </c>
      <c r="C10" s="9">
        <v>14</v>
      </c>
      <c r="D10" s="10">
        <v>8390</v>
      </c>
    </row>
    <row r="11" s="1" customFormat="1" ht="15" spans="2:4">
      <c r="B11" s="9" t="s">
        <v>104</v>
      </c>
      <c r="C11" s="9">
        <v>1</v>
      </c>
      <c r="D11" s="10">
        <v>1300</v>
      </c>
    </row>
    <row r="12" s="1" customFormat="1" ht="15" spans="2:4">
      <c r="B12" s="11" t="s">
        <v>49</v>
      </c>
      <c r="C12" s="11">
        <v>10</v>
      </c>
      <c r="D12" s="12">
        <v>2200</v>
      </c>
    </row>
    <row r="13" s="1" customFormat="1" ht="15" spans="2:4">
      <c r="B13" s="11" t="s">
        <v>102</v>
      </c>
      <c r="C13" s="11">
        <v>2</v>
      </c>
      <c r="D13" s="12">
        <v>1090</v>
      </c>
    </row>
    <row r="14" s="1" customFormat="1" ht="15" spans="2:4">
      <c r="B14" s="11" t="s">
        <v>28</v>
      </c>
      <c r="C14" s="11">
        <v>13</v>
      </c>
      <c r="D14" s="12">
        <v>2190</v>
      </c>
    </row>
    <row r="15" s="1" customFormat="1" ht="15" spans="2:4">
      <c r="B15" s="11" t="s">
        <v>36</v>
      </c>
      <c r="C15" s="11">
        <v>5</v>
      </c>
      <c r="D15" s="12" t="s">
        <v>39</v>
      </c>
    </row>
    <row r="16" s="1" customFormat="1" ht="15" spans="2:4">
      <c r="B16" s="13"/>
      <c r="C16" s="6"/>
      <c r="D16" s="14">
        <f>SUM(D10:D15)</f>
        <v>15170</v>
      </c>
    </row>
    <row r="17" s="1" customFormat="1" ht="15" spans="2:4">
      <c r="B17" s="13"/>
      <c r="C17" s="6"/>
      <c r="D17" s="15"/>
    </row>
    <row r="18" s="1" customFormat="1" ht="15" spans="2:4">
      <c r="B18" s="13"/>
      <c r="C18" s="6"/>
      <c r="D18" s="15"/>
    </row>
    <row r="19" s="1" customFormat="1" ht="15" spans="2:4">
      <c r="B19" s="13"/>
      <c r="C19" s="6"/>
      <c r="D19" s="6"/>
    </row>
    <row r="20" s="1" customFormat="1" ht="15" spans="2:4">
      <c r="B20" s="6" t="s">
        <v>10</v>
      </c>
      <c r="D20" s="6" t="s">
        <v>11</v>
      </c>
    </row>
    <row r="21" s="1" customFormat="1" ht="15" spans="2:4">
      <c r="B21" s="6"/>
      <c r="D21" s="6"/>
    </row>
    <row r="22" s="1" customFormat="1" ht="15" spans="2:4">
      <c r="B22" s="6" t="s">
        <v>12</v>
      </c>
      <c r="D22" s="6" t="s">
        <v>13</v>
      </c>
    </row>
    <row r="23" s="1" customFormat="1" ht="15" spans="2:4">
      <c r="B23" s="6" t="s">
        <v>14</v>
      </c>
      <c r="D23" s="6" t="s">
        <v>15</v>
      </c>
    </row>
    <row r="24" s="1" customFormat="1" ht="15" spans="2:4">
      <c r="B24" s="6"/>
      <c r="D24" s="6" t="s">
        <v>16</v>
      </c>
    </row>
    <row r="25" s="1" customFormat="1" ht="15" spans="2:4">
      <c r="B25" s="6"/>
      <c r="D25" s="6" t="s">
        <v>17</v>
      </c>
    </row>
    <row r="26" s="1" customFormat="1" ht="15" spans="2:2">
      <c r="B26" s="6"/>
    </row>
    <row r="28" s="1" customFormat="1" ht="15" spans="2:4">
      <c r="B28" s="16" t="s">
        <v>18</v>
      </c>
      <c r="D28" s="6"/>
    </row>
    <row r="29" s="1" customFormat="1" ht="15" spans="4:4">
      <c r="D29" s="6"/>
    </row>
    <row r="30" s="1" customFormat="1" ht="15" spans="2:2">
      <c r="B30" s="6" t="s">
        <v>20</v>
      </c>
    </row>
    <row r="31" s="1" customFormat="1" ht="15" spans="2:2">
      <c r="B31" s="6" t="s">
        <v>22</v>
      </c>
    </row>
    <row r="32" s="1" customFormat="1" ht="15" spans="2:4">
      <c r="B32" s="6"/>
      <c r="D32" s="6"/>
    </row>
    <row r="34" s="1" customFormat="1" ht="15" spans="4:4">
      <c r="D34" s="6"/>
    </row>
    <row r="35" s="1" customFormat="1" ht="15" spans="2:4">
      <c r="B35" s="16"/>
      <c r="D35" s="6"/>
    </row>
    <row r="36" s="1" customFormat="1" ht="15" spans="4:4">
      <c r="D36" s="6"/>
    </row>
    <row r="37" s="1" customFormat="1" ht="15" spans="2:4">
      <c r="B37" s="6"/>
      <c r="D37" s="6"/>
    </row>
    <row r="38" s="1" customFormat="1" ht="15" spans="2:4">
      <c r="B38" s="6"/>
      <c r="D38" s="6"/>
    </row>
    <row r="39" s="1" customFormat="1" ht="15" spans="2:4">
      <c r="B39" s="6"/>
      <c r="D39" s="6"/>
    </row>
    <row r="40" s="1" customFormat="1" ht="15" spans="4:4">
      <c r="D40" s="6"/>
    </row>
  </sheetData>
  <pageMargins left="0.75" right="0.75" top="1" bottom="1" header="0.5" footer="0.5"/>
  <pageSetup paperSize="256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45939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28</v>
      </c>
      <c r="C10" s="9" t="s">
        <v>89</v>
      </c>
      <c r="D10" s="10">
        <v>1970</v>
      </c>
    </row>
    <row r="11" s="1" customFormat="1" ht="15" spans="2:4">
      <c r="B11" s="9" t="s">
        <v>33</v>
      </c>
      <c r="C11" s="9" t="s">
        <v>105</v>
      </c>
      <c r="D11" s="10">
        <v>4900</v>
      </c>
    </row>
    <row r="12" s="1" customFormat="1" ht="15" spans="2:4">
      <c r="B12" s="11" t="s">
        <v>9</v>
      </c>
      <c r="C12" s="11" t="s">
        <v>92</v>
      </c>
      <c r="D12" s="12">
        <v>1270</v>
      </c>
    </row>
    <row r="13" s="1" customFormat="1" ht="15" spans="2:4">
      <c r="B13" s="13"/>
      <c r="C13" s="6"/>
      <c r="D13" s="14">
        <f>SUM(D10:D12)</f>
        <v>8140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56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45944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90</v>
      </c>
      <c r="C10" s="9" t="s">
        <v>79</v>
      </c>
      <c r="D10" s="10">
        <v>15600</v>
      </c>
    </row>
    <row r="11" s="1" customFormat="1" ht="15" spans="2:4">
      <c r="B11" s="9" t="s">
        <v>47</v>
      </c>
      <c r="C11" s="9" t="s">
        <v>55</v>
      </c>
      <c r="D11" s="10">
        <v>1840</v>
      </c>
    </row>
    <row r="12" s="1" customFormat="1" ht="15" spans="2:4">
      <c r="B12" s="11" t="s">
        <v>87</v>
      </c>
      <c r="C12" s="11" t="s">
        <v>79</v>
      </c>
      <c r="D12" s="12">
        <v>700</v>
      </c>
    </row>
    <row r="13" s="1" customFormat="1" ht="15" spans="2:4">
      <c r="B13" s="11" t="s">
        <v>35</v>
      </c>
      <c r="C13" s="11" t="s">
        <v>55</v>
      </c>
      <c r="D13" s="12">
        <v>1650</v>
      </c>
    </row>
    <row r="14" s="1" customFormat="1" ht="15" spans="2:4">
      <c r="B14" s="13"/>
      <c r="C14" s="6"/>
      <c r="D14" s="14">
        <f>SUM(D10:D13)</f>
        <v>19790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56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 t="s">
        <v>19</v>
      </c>
    </row>
    <row r="27" s="1" customFormat="1" ht="15" spans="4:4">
      <c r="D27" s="6"/>
    </row>
    <row r="28" s="1" customFormat="1" ht="15" spans="2:4">
      <c r="B28" s="6" t="s">
        <v>20</v>
      </c>
      <c r="D28" s="1" t="s">
        <v>21</v>
      </c>
    </row>
    <row r="29" s="1" customFormat="1" ht="15" spans="2:4">
      <c r="B29" s="6" t="s">
        <v>22</v>
      </c>
      <c r="D29" s="1" t="s">
        <v>23</v>
      </c>
    </row>
    <row r="30" s="1" customFormat="1" ht="15" spans="2:4">
      <c r="B30" s="6"/>
      <c r="D30" s="6" t="s">
        <v>24</v>
      </c>
    </row>
    <row r="32" s="1" customFormat="1" ht="15" spans="4:4">
      <c r="D32" s="6"/>
    </row>
    <row r="33" s="1" customFormat="1" ht="15" spans="2:4">
      <c r="B33" s="16"/>
      <c r="D33" s="6" t="s">
        <v>25</v>
      </c>
    </row>
    <row r="34" s="1" customFormat="1" ht="15" spans="4:4">
      <c r="D34" s="6" t="s">
        <v>26</v>
      </c>
    </row>
    <row r="35" s="1" customFormat="1" ht="15" spans="2:4">
      <c r="B35" s="6"/>
      <c r="D35" s="6" t="s">
        <v>17</v>
      </c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2"/>
  <sheetViews>
    <sheetView workbookViewId="0">
      <selection activeCell="D18" sqref="D18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45946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>
        <v>12</v>
      </c>
      <c r="D10" s="10" t="s">
        <v>39</v>
      </c>
    </row>
    <row r="11" s="1" customFormat="1" ht="15" spans="2:4">
      <c r="B11" s="9" t="s">
        <v>62</v>
      </c>
      <c r="C11" s="9">
        <v>5</v>
      </c>
      <c r="D11" s="10">
        <v>100</v>
      </c>
    </row>
    <row r="12" s="1" customFormat="1" ht="15" spans="2:4">
      <c r="B12" s="9" t="s">
        <v>29</v>
      </c>
      <c r="C12" s="9">
        <v>18</v>
      </c>
      <c r="D12" s="10">
        <v>350</v>
      </c>
    </row>
    <row r="13" s="1" customFormat="1" ht="15" spans="2:4">
      <c r="B13" s="9" t="s">
        <v>43</v>
      </c>
      <c r="C13" s="9">
        <v>14</v>
      </c>
      <c r="D13" s="10">
        <v>200</v>
      </c>
    </row>
    <row r="14" s="1" customFormat="1" ht="15" spans="2:4">
      <c r="B14" s="9" t="s">
        <v>72</v>
      </c>
      <c r="C14" s="9">
        <v>4</v>
      </c>
      <c r="D14" s="10">
        <v>1040</v>
      </c>
    </row>
    <row r="15" s="1" customFormat="1" ht="15" spans="2:4">
      <c r="B15" s="9" t="s">
        <v>97</v>
      </c>
      <c r="C15" s="9" t="s">
        <v>71</v>
      </c>
      <c r="D15" s="10">
        <v>1650</v>
      </c>
    </row>
    <row r="16" s="1" customFormat="1" ht="15" spans="2:4">
      <c r="B16" s="11" t="s">
        <v>45</v>
      </c>
      <c r="C16" s="11">
        <v>15</v>
      </c>
      <c r="D16" s="12">
        <v>400</v>
      </c>
    </row>
    <row r="17" s="1" customFormat="1" ht="15" spans="2:4">
      <c r="B17" s="11" t="s">
        <v>45</v>
      </c>
      <c r="C17" s="11">
        <v>16</v>
      </c>
      <c r="D17" s="12">
        <v>450</v>
      </c>
    </row>
    <row r="18" s="1" customFormat="1" ht="15" spans="2:4">
      <c r="B18" s="13"/>
      <c r="C18" s="6"/>
      <c r="D18" s="14">
        <f>SUM(D10:D17)</f>
        <v>4190</v>
      </c>
    </row>
    <row r="19" s="1" customFormat="1" ht="15" spans="2:4">
      <c r="B19" s="13"/>
      <c r="C19" s="6"/>
      <c r="D19" s="15"/>
    </row>
    <row r="20" s="1" customFormat="1" ht="15" spans="2:4">
      <c r="B20" s="13"/>
      <c r="C20" s="6"/>
      <c r="D20" s="15"/>
    </row>
    <row r="21" s="1" customFormat="1" ht="15" spans="2:4">
      <c r="B21" s="13"/>
      <c r="C21" s="6"/>
      <c r="D21" s="6"/>
    </row>
    <row r="22" s="1" customFormat="1" ht="15" spans="2:4">
      <c r="B22" s="6" t="s">
        <v>10</v>
      </c>
      <c r="D22" s="6" t="s">
        <v>11</v>
      </c>
    </row>
    <row r="23" s="1" customFormat="1" ht="15" spans="2:4">
      <c r="B23" s="6"/>
      <c r="D23" s="6"/>
    </row>
    <row r="24" s="1" customFormat="1" ht="15" spans="2:4">
      <c r="B24" s="6" t="s">
        <v>12</v>
      </c>
      <c r="D24" s="6" t="s">
        <v>13</v>
      </c>
    </row>
    <row r="25" s="1" customFormat="1" ht="15" spans="2:4">
      <c r="B25" s="6" t="s">
        <v>14</v>
      </c>
      <c r="D25" s="6" t="s">
        <v>15</v>
      </c>
    </row>
    <row r="26" s="1" customFormat="1" ht="15" spans="2:4">
      <c r="B26" s="6"/>
      <c r="D26" s="6" t="s">
        <v>16</v>
      </c>
    </row>
    <row r="27" s="1" customFormat="1" ht="15" spans="2:4">
      <c r="B27" s="6"/>
      <c r="D27" s="6" t="s">
        <v>17</v>
      </c>
    </row>
    <row r="28" s="1" customFormat="1" ht="15" spans="2:2">
      <c r="B28" s="6"/>
    </row>
    <row r="30" s="1" customFormat="1" ht="15" spans="2:4">
      <c r="B30" s="16" t="s">
        <v>18</v>
      </c>
      <c r="D30" s="6"/>
    </row>
    <row r="31" s="1" customFormat="1" ht="15" spans="4:4">
      <c r="D31" s="6"/>
    </row>
    <row r="32" s="1" customFormat="1" ht="15" spans="2:2">
      <c r="B32" s="6" t="s">
        <v>20</v>
      </c>
    </row>
    <row r="33" s="1" customFormat="1" ht="15" spans="2:2">
      <c r="B33" s="6" t="s">
        <v>22</v>
      </c>
    </row>
    <row r="34" s="1" customFormat="1" ht="15" spans="2:4">
      <c r="B34" s="6"/>
      <c r="D34" s="6"/>
    </row>
    <row r="36" s="1" customFormat="1" ht="15" spans="4:4">
      <c r="D36" s="6"/>
    </row>
    <row r="37" s="1" customFormat="1" ht="15" spans="2:4">
      <c r="B37" s="16"/>
      <c r="D37" s="6"/>
    </row>
    <row r="38" s="1" customFormat="1" ht="15" spans="4:4">
      <c r="D38" s="6"/>
    </row>
    <row r="39" s="1" customFormat="1" ht="15" spans="2:4">
      <c r="B39" s="6"/>
      <c r="D39" s="6"/>
    </row>
    <row r="40" s="1" customFormat="1" ht="15" spans="2:4">
      <c r="B40" s="6"/>
      <c r="D40" s="6"/>
    </row>
    <row r="41" s="1" customFormat="1" ht="15" spans="2:4">
      <c r="B41" s="6"/>
      <c r="D41" s="6"/>
    </row>
    <row r="42" s="1" customFormat="1" ht="15" spans="4:4">
      <c r="D42" s="6"/>
    </row>
  </sheetData>
  <pageMargins left="0.75" right="0.75" top="1" bottom="1" header="0.5" footer="0.5"/>
  <pageSetup paperSize="256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45951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 t="s">
        <v>106</v>
      </c>
      <c r="D10" s="10">
        <v>1000</v>
      </c>
    </row>
    <row r="11" s="1" customFormat="1" ht="15" spans="2:4">
      <c r="B11" s="9" t="s">
        <v>45</v>
      </c>
      <c r="C11" s="9" t="s">
        <v>93</v>
      </c>
      <c r="D11" s="10">
        <v>5050</v>
      </c>
    </row>
    <row r="12" s="1" customFormat="1" ht="15" spans="2:4">
      <c r="B12" s="13"/>
      <c r="C12" s="6"/>
      <c r="D12" s="14">
        <f>SUM(D10:D11)</f>
        <v>6050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topLeftCell="A4" workbookViewId="0">
      <selection activeCell="E5" sqref="E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45706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11" t="s">
        <v>43</v>
      </c>
      <c r="C10" s="9">
        <v>1</v>
      </c>
      <c r="D10" s="14">
        <v>1770</v>
      </c>
    </row>
    <row r="11" s="1" customFormat="1" ht="15" spans="2:4">
      <c r="B11" s="11" t="s">
        <v>44</v>
      </c>
      <c r="C11" s="11">
        <v>1</v>
      </c>
      <c r="D11" s="14">
        <v>740</v>
      </c>
    </row>
    <row r="12" s="1" customFormat="1" ht="15" spans="2:4">
      <c r="B12" s="11" t="s">
        <v>45</v>
      </c>
      <c r="C12" s="11">
        <v>1</v>
      </c>
      <c r="D12" s="14">
        <v>1650</v>
      </c>
    </row>
    <row r="13" s="1" customFormat="1" ht="15" spans="2:4">
      <c r="B13" s="13"/>
      <c r="C13" s="6"/>
      <c r="D13" s="14">
        <f>SUM(D10:E12)</f>
        <v>4160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45953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46</v>
      </c>
      <c r="C10" s="9">
        <v>9</v>
      </c>
      <c r="D10" s="10">
        <v>2200</v>
      </c>
    </row>
    <row r="11" s="1" customFormat="1" ht="15" spans="2:4">
      <c r="B11" s="9" t="s">
        <v>28</v>
      </c>
      <c r="C11" s="9">
        <v>14</v>
      </c>
      <c r="D11" s="10">
        <v>570</v>
      </c>
    </row>
    <row r="12" s="1" customFormat="1" ht="15" spans="2:4">
      <c r="B12" s="11" t="s">
        <v>34</v>
      </c>
      <c r="C12" s="11">
        <v>15</v>
      </c>
      <c r="D12" s="12">
        <v>1000</v>
      </c>
    </row>
    <row r="13" s="1" customFormat="1" ht="15" spans="2:4">
      <c r="B13" s="13"/>
      <c r="C13" s="6"/>
      <c r="D13" s="14">
        <f>SUM(D10:D12)</f>
        <v>3770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/>
    </row>
    <row r="26" s="1" customFormat="1" ht="15" spans="4:4">
      <c r="D26" s="6"/>
    </row>
    <row r="27" s="1" customFormat="1" ht="15" spans="2:2">
      <c r="B27" s="6" t="s">
        <v>20</v>
      </c>
    </row>
    <row r="28" s="1" customFormat="1" ht="15" spans="2:2">
      <c r="B28" s="6" t="s">
        <v>22</v>
      </c>
    </row>
    <row r="29" s="1" customFormat="1" ht="15" spans="2:4">
      <c r="B29" s="6"/>
      <c r="D29" s="6"/>
    </row>
    <row r="31" s="1" customFormat="1" ht="15" spans="4:4">
      <c r="D31" s="6"/>
    </row>
    <row r="32" s="1" customFormat="1" ht="15" spans="2:4">
      <c r="B32" s="16"/>
      <c r="D32" s="6"/>
    </row>
    <row r="33" s="1" customFormat="1" ht="15" spans="4:4"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B5" sqref="B5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45958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33</v>
      </c>
      <c r="C10" s="9">
        <v>22</v>
      </c>
      <c r="D10" s="10">
        <v>5890</v>
      </c>
    </row>
    <row r="11" s="1" customFormat="1" ht="15" spans="2:4">
      <c r="B11" s="13"/>
      <c r="C11" s="6"/>
      <c r="D11" s="14">
        <f>SUM(D10:D10)</f>
        <v>5890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12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/>
    </row>
    <row r="24" s="1" customFormat="1" ht="15" spans="4:4">
      <c r="D24" s="6"/>
    </row>
    <row r="25" s="1" customFormat="1" ht="15" spans="2:2">
      <c r="B25" s="6" t="s">
        <v>20</v>
      </c>
    </row>
    <row r="26" s="1" customFormat="1" ht="15" spans="2:2">
      <c r="B26" s="6" t="s">
        <v>22</v>
      </c>
    </row>
    <row r="27" s="1" customFormat="1" ht="15" spans="2:4">
      <c r="B27" s="6"/>
      <c r="D27" s="6"/>
    </row>
    <row r="29" s="1" customFormat="1" ht="15" spans="4:4">
      <c r="D29" s="6"/>
    </row>
    <row r="30" s="1" customFormat="1" ht="15" spans="2:4">
      <c r="B30" s="16"/>
      <c r="D30" s="6"/>
    </row>
    <row r="31" s="1" customFormat="1" ht="15" spans="4:4">
      <c r="D31" s="6"/>
    </row>
    <row r="32" s="1" customFormat="1" ht="15" spans="2:4">
      <c r="B32" s="6"/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45958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30</v>
      </c>
      <c r="C10" s="9" t="s">
        <v>101</v>
      </c>
      <c r="D10" s="10">
        <v>2500</v>
      </c>
    </row>
    <row r="11" s="1" customFormat="1" ht="15" spans="2:4">
      <c r="B11" s="9" t="s">
        <v>82</v>
      </c>
      <c r="C11" s="9" t="s">
        <v>55</v>
      </c>
      <c r="D11" s="10">
        <v>2190</v>
      </c>
    </row>
    <row r="12" s="1" customFormat="1" ht="15" spans="2:4">
      <c r="B12" s="13"/>
      <c r="C12" s="6"/>
      <c r="D12" s="14">
        <f>SUM(D10:D11)</f>
        <v>4690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45959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52</v>
      </c>
      <c r="C10" s="9" t="s">
        <v>89</v>
      </c>
      <c r="D10" s="10">
        <v>3520</v>
      </c>
    </row>
    <row r="11" s="1" customFormat="1" ht="15" spans="2:4">
      <c r="B11" s="13"/>
      <c r="C11" s="6"/>
      <c r="D11" s="14">
        <f>SUM(D10:D10)</f>
        <v>3520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56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45960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45</v>
      </c>
      <c r="C10" s="9" t="s">
        <v>106</v>
      </c>
      <c r="D10" s="10">
        <v>1650</v>
      </c>
    </row>
    <row r="11" s="1" customFormat="1" ht="15" spans="2:4">
      <c r="B11" s="9" t="s">
        <v>9</v>
      </c>
      <c r="C11" s="9" t="s">
        <v>91</v>
      </c>
      <c r="D11" s="10">
        <v>350</v>
      </c>
    </row>
    <row r="12" s="1" customFormat="1" ht="15" spans="2:4">
      <c r="B12" s="13"/>
      <c r="C12" s="6"/>
      <c r="D12" s="14">
        <f>SUM(D10:D11)</f>
        <v>2000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D24" sqref="D24:D33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45964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29</v>
      </c>
      <c r="C10" s="9">
        <v>19</v>
      </c>
      <c r="D10" s="10">
        <v>2070</v>
      </c>
    </row>
    <row r="11" s="1" customFormat="1" ht="15" spans="2:4">
      <c r="B11" s="9" t="s">
        <v>43</v>
      </c>
      <c r="C11" s="9">
        <v>15</v>
      </c>
      <c r="D11" s="10">
        <v>370</v>
      </c>
    </row>
    <row r="12" s="1" customFormat="1" ht="15" spans="2:4">
      <c r="B12" s="13"/>
      <c r="C12" s="6"/>
      <c r="D12" s="14">
        <f>SUM(D10:D11)</f>
        <v>2440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12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/>
    </row>
    <row r="25" s="1" customFormat="1" ht="15" spans="4:4">
      <c r="D25" s="6"/>
    </row>
    <row r="26" s="1" customFormat="1" ht="15" spans="2:2">
      <c r="B26" s="6" t="s">
        <v>20</v>
      </c>
    </row>
    <row r="27" s="1" customFormat="1" ht="15" spans="2:2">
      <c r="B27" s="6" t="s">
        <v>22</v>
      </c>
    </row>
    <row r="28" s="1" customFormat="1" ht="15" spans="2:4">
      <c r="B28" s="6"/>
      <c r="D28" s="6"/>
    </row>
    <row r="30" s="1" customFormat="1" ht="15" spans="4:4">
      <c r="D30" s="6"/>
    </row>
    <row r="31" s="1" customFormat="1" ht="15" spans="2:4">
      <c r="B31" s="16"/>
      <c r="D31" s="6"/>
    </row>
    <row r="32" s="1" customFormat="1" ht="15" spans="4:4">
      <c r="D32" s="6"/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5"/>
  <sheetViews>
    <sheetView workbookViewId="0">
      <selection activeCell="D23" sqref="D23:D32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45965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33</v>
      </c>
      <c r="C10" s="9" t="s">
        <v>107</v>
      </c>
      <c r="D10" s="10">
        <v>2600</v>
      </c>
    </row>
    <row r="11" s="1" customFormat="1" ht="15" spans="2:4">
      <c r="B11" s="13"/>
      <c r="C11" s="6"/>
      <c r="D11" s="14">
        <f>SUM(D10:D10)</f>
        <v>2600</v>
      </c>
    </row>
    <row r="12" s="1" customFormat="1" ht="15" spans="2:4">
      <c r="B12" s="13"/>
      <c r="C12" s="6"/>
      <c r="D12" s="15"/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6"/>
    </row>
    <row r="15" s="1" customFormat="1" ht="15" spans="2:4">
      <c r="B15" s="6" t="s">
        <v>10</v>
      </c>
      <c r="D15" s="6" t="s">
        <v>11</v>
      </c>
    </row>
    <row r="16" s="1" customFormat="1" ht="15" spans="2:4">
      <c r="B16" s="6"/>
      <c r="D16" s="6"/>
    </row>
    <row r="17" s="1" customFormat="1" ht="15" spans="2:4">
      <c r="B17" s="6" t="s">
        <v>56</v>
      </c>
      <c r="D17" s="6" t="s">
        <v>13</v>
      </c>
    </row>
    <row r="18" s="1" customFormat="1" ht="15" spans="2:4">
      <c r="B18" s="6" t="s">
        <v>14</v>
      </c>
      <c r="D18" s="6" t="s">
        <v>15</v>
      </c>
    </row>
    <row r="19" s="1" customFormat="1" ht="15" spans="2:4">
      <c r="B19" s="6"/>
      <c r="D19" s="6" t="s">
        <v>16</v>
      </c>
    </row>
    <row r="20" s="1" customFormat="1" ht="15" spans="2:4">
      <c r="B20" s="6"/>
      <c r="D20" s="6" t="s">
        <v>17</v>
      </c>
    </row>
    <row r="21" s="1" customFormat="1" ht="15" spans="2:2">
      <c r="B21" s="6"/>
    </row>
    <row r="23" s="1" customFormat="1" ht="15" spans="2:4">
      <c r="B23" s="16" t="s">
        <v>18</v>
      </c>
      <c r="D23" s="6" t="s">
        <v>19</v>
      </c>
    </row>
    <row r="24" s="1" customFormat="1" ht="15" spans="4:4">
      <c r="D24" s="6"/>
    </row>
    <row r="25" s="1" customFormat="1" ht="15" spans="2:4">
      <c r="B25" s="6" t="s">
        <v>20</v>
      </c>
      <c r="D25" s="1" t="s">
        <v>21</v>
      </c>
    </row>
    <row r="26" s="1" customFormat="1" ht="15" spans="2:4">
      <c r="B26" s="6" t="s">
        <v>22</v>
      </c>
      <c r="D26" s="1" t="s">
        <v>23</v>
      </c>
    </row>
    <row r="27" s="1" customFormat="1" ht="15" spans="2:4">
      <c r="B27" s="6"/>
      <c r="D27" s="6" t="s">
        <v>24</v>
      </c>
    </row>
    <row r="29" s="1" customFormat="1" ht="15" spans="4:4">
      <c r="D29" s="6"/>
    </row>
    <row r="30" s="1" customFormat="1" ht="15" spans="2:4">
      <c r="B30" s="16"/>
      <c r="D30" s="6" t="s">
        <v>25</v>
      </c>
    </row>
    <row r="31" s="1" customFormat="1" ht="15" spans="4:4">
      <c r="D31" s="6" t="s">
        <v>26</v>
      </c>
    </row>
    <row r="32" s="1" customFormat="1" ht="15" spans="2:4">
      <c r="B32" s="6"/>
      <c r="D32" s="6" t="s">
        <v>17</v>
      </c>
    </row>
    <row r="33" s="1" customFormat="1" ht="15" spans="2:4">
      <c r="B33" s="6"/>
      <c r="D33" s="6"/>
    </row>
    <row r="34" s="1" customFormat="1" ht="15" spans="2:4">
      <c r="B34" s="6"/>
      <c r="D34" s="6"/>
    </row>
    <row r="35" s="1" customFormat="1" ht="15" spans="4:4">
      <c r="D35" s="6"/>
    </row>
  </sheetData>
  <pageMargins left="0.75" right="0.75" top="1" bottom="1" header="0.5" footer="0.5"/>
  <pageSetup paperSize="256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8"/>
  <sheetViews>
    <sheetView topLeftCell="A7" workbookViewId="0">
      <selection activeCell="C9" sqref="C9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66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45972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108</v>
      </c>
      <c r="C10" s="9">
        <v>3</v>
      </c>
      <c r="D10" s="10">
        <v>540</v>
      </c>
    </row>
    <row r="11" s="1" customFormat="1" ht="15" spans="2:4">
      <c r="B11" s="9" t="s">
        <v>28</v>
      </c>
      <c r="C11" s="9">
        <v>15</v>
      </c>
      <c r="D11" s="10">
        <v>350</v>
      </c>
    </row>
    <row r="12" s="1" customFormat="1" ht="15" spans="2:4">
      <c r="B12" s="9" t="s">
        <v>36</v>
      </c>
      <c r="C12" s="9">
        <v>6</v>
      </c>
      <c r="D12" s="10">
        <v>890</v>
      </c>
    </row>
    <row r="13" s="1" customFormat="1" ht="15" spans="2:4">
      <c r="B13" s="9" t="s">
        <v>45</v>
      </c>
      <c r="C13" s="9">
        <v>19</v>
      </c>
      <c r="D13" s="10">
        <v>1040</v>
      </c>
    </row>
    <row r="14" s="1" customFormat="1" ht="15" spans="2:4">
      <c r="B14" s="13"/>
      <c r="C14" s="6"/>
      <c r="D14" s="14">
        <f>SUM(D10:D13)</f>
        <v>2820</v>
      </c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15"/>
    </row>
    <row r="17" s="1" customFormat="1" ht="15" spans="2:4">
      <c r="B17" s="13"/>
      <c r="C17" s="6"/>
      <c r="D17" s="6"/>
    </row>
    <row r="18" s="1" customFormat="1" ht="15" spans="2:4">
      <c r="B18" s="6" t="s">
        <v>10</v>
      </c>
      <c r="D18" s="6" t="s">
        <v>11</v>
      </c>
    </row>
    <row r="19" s="1" customFormat="1" ht="15" spans="2:4">
      <c r="B19" s="6"/>
      <c r="D19" s="6"/>
    </row>
    <row r="20" s="1" customFormat="1" ht="15" spans="2:4">
      <c r="B20" s="6" t="s">
        <v>12</v>
      </c>
      <c r="D20" s="6" t="s">
        <v>13</v>
      </c>
    </row>
    <row r="21" s="1" customFormat="1" ht="15" spans="2:4">
      <c r="B21" s="6" t="s">
        <v>14</v>
      </c>
      <c r="D21" s="6" t="s">
        <v>15</v>
      </c>
    </row>
    <row r="22" s="1" customFormat="1" ht="15" spans="2:4">
      <c r="B22" s="6"/>
      <c r="D22" s="6" t="s">
        <v>16</v>
      </c>
    </row>
    <row r="23" s="1" customFormat="1" ht="15" spans="2:4">
      <c r="B23" s="6"/>
      <c r="D23" s="6" t="s">
        <v>17</v>
      </c>
    </row>
    <row r="24" s="1" customFormat="1" ht="15" spans="2:2">
      <c r="B24" s="6"/>
    </row>
    <row r="26" s="1" customFormat="1" ht="15" spans="2:4">
      <c r="B26" s="16" t="s">
        <v>18</v>
      </c>
      <c r="D26" s="6"/>
    </row>
    <row r="27" s="1" customFormat="1" ht="15" spans="4:4">
      <c r="D27" s="6"/>
    </row>
    <row r="28" s="1" customFormat="1" ht="15" spans="2:2">
      <c r="B28" s="6" t="s">
        <v>20</v>
      </c>
    </row>
    <row r="29" s="1" customFormat="1" ht="15" spans="2:2">
      <c r="B29" s="6" t="s">
        <v>22</v>
      </c>
    </row>
    <row r="30" s="1" customFormat="1" ht="15" spans="2:4">
      <c r="B30" s="6"/>
      <c r="D30" s="6"/>
    </row>
    <row r="32" s="1" customFormat="1" ht="15" spans="4:4">
      <c r="D32" s="6"/>
    </row>
    <row r="33" s="1" customFormat="1" ht="15" spans="2:4">
      <c r="B33" s="16"/>
      <c r="D33" s="6"/>
    </row>
    <row r="34" s="1" customFormat="1" ht="15" spans="4:4">
      <c r="D34" s="6"/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2:4">
      <c r="B37" s="6"/>
      <c r="D37" s="6"/>
    </row>
    <row r="38" s="1" customFormat="1" ht="15" spans="4:4">
      <c r="D38" s="6"/>
    </row>
  </sheetData>
  <pageMargins left="0.75" right="0.75" top="1" bottom="1" header="0.5" footer="0.5"/>
  <pageSetup paperSize="256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6"/>
  <sheetViews>
    <sheetView workbookViewId="0">
      <selection activeCell="B1" sqref="B1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45972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29</v>
      </c>
      <c r="C10" s="9" t="s">
        <v>109</v>
      </c>
      <c r="D10" s="10">
        <v>1870</v>
      </c>
    </row>
    <row r="11" s="1" customFormat="1" ht="15" spans="2:4">
      <c r="B11" s="9" t="s">
        <v>103</v>
      </c>
      <c r="C11" s="9" t="s">
        <v>110</v>
      </c>
      <c r="D11" s="10">
        <v>1200</v>
      </c>
    </row>
    <row r="12" s="1" customFormat="1" ht="15" spans="2:4">
      <c r="B12" s="13"/>
      <c r="C12" s="6"/>
      <c r="D12" s="14">
        <f>SUM(D10:D11)</f>
        <v>3070</v>
      </c>
    </row>
    <row r="13" s="1" customFormat="1" ht="15" spans="2:4">
      <c r="B13" s="13"/>
      <c r="C13" s="6"/>
      <c r="D13" s="15"/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6"/>
    </row>
    <row r="16" s="1" customFormat="1" ht="15" spans="2:4">
      <c r="B16" s="6" t="s">
        <v>10</v>
      </c>
      <c r="D16" s="6" t="s">
        <v>11</v>
      </c>
    </row>
    <row r="17" s="1" customFormat="1" ht="15" spans="2:4">
      <c r="B17" s="6"/>
      <c r="D17" s="6"/>
    </row>
    <row r="18" s="1" customFormat="1" ht="15" spans="2:4">
      <c r="B18" s="6" t="s">
        <v>56</v>
      </c>
      <c r="D18" s="6" t="s">
        <v>13</v>
      </c>
    </row>
    <row r="19" s="1" customFormat="1" ht="15" spans="2:4">
      <c r="B19" s="6" t="s">
        <v>14</v>
      </c>
      <c r="D19" s="6" t="s">
        <v>15</v>
      </c>
    </row>
    <row r="20" s="1" customFormat="1" ht="15" spans="2:4">
      <c r="B20" s="6"/>
      <c r="D20" s="6" t="s">
        <v>16</v>
      </c>
    </row>
    <row r="21" s="1" customFormat="1" ht="15" spans="2:4">
      <c r="B21" s="6"/>
      <c r="D21" s="6" t="s">
        <v>17</v>
      </c>
    </row>
    <row r="22" s="1" customFormat="1" ht="15" spans="2:2">
      <c r="B22" s="6"/>
    </row>
    <row r="24" s="1" customFormat="1" ht="15" spans="2:4">
      <c r="B24" s="16" t="s">
        <v>18</v>
      </c>
      <c r="D24" s="6" t="s">
        <v>19</v>
      </c>
    </row>
    <row r="25" s="1" customFormat="1" ht="15" spans="4:4">
      <c r="D25" s="6"/>
    </row>
    <row r="26" s="1" customFormat="1" ht="15" spans="2:4">
      <c r="B26" s="6" t="s">
        <v>20</v>
      </c>
      <c r="D26" s="1" t="s">
        <v>21</v>
      </c>
    </row>
    <row r="27" s="1" customFormat="1" ht="15" spans="2:4">
      <c r="B27" s="6" t="s">
        <v>22</v>
      </c>
      <c r="D27" s="1" t="s">
        <v>23</v>
      </c>
    </row>
    <row r="28" s="1" customFormat="1" ht="15" spans="2:4">
      <c r="B28" s="6"/>
      <c r="D28" s="6" t="s">
        <v>24</v>
      </c>
    </row>
    <row r="30" s="1" customFormat="1" ht="15" spans="4:4">
      <c r="D30" s="6"/>
    </row>
    <row r="31" s="1" customFormat="1" ht="15" spans="2:4">
      <c r="B31" s="16"/>
      <c r="D31" s="6" t="s">
        <v>25</v>
      </c>
    </row>
    <row r="32" s="1" customFormat="1" ht="15" spans="4:4">
      <c r="D32" s="6" t="s">
        <v>26</v>
      </c>
    </row>
    <row r="33" s="1" customFormat="1" ht="15" spans="2:4">
      <c r="B33" s="6"/>
      <c r="D33" s="6" t="s">
        <v>17</v>
      </c>
    </row>
    <row r="34" s="1" customFormat="1" ht="15" spans="2:4">
      <c r="B34" s="6"/>
      <c r="D34" s="6"/>
    </row>
    <row r="35" s="1" customFormat="1" ht="15" spans="2:4">
      <c r="B35" s="6"/>
      <c r="D35" s="6"/>
    </row>
    <row r="36" s="1" customFormat="1" ht="15" spans="4:4">
      <c r="D36" s="6"/>
    </row>
  </sheetData>
  <pageMargins left="0.75" right="0.75" top="1" bottom="1" header="0.5" footer="0.5"/>
  <pageSetup paperSize="256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37"/>
  <sheetViews>
    <sheetView topLeftCell="A7" workbookViewId="0">
      <selection activeCell="D25" sqref="D25:D34"/>
    </sheetView>
  </sheetViews>
  <sheetFormatPr defaultColWidth="9.14285714285714" defaultRowHeight="12.75" outlineLevelCol="3"/>
  <cols>
    <col min="1" max="1" width="9.14285714285714" style="1"/>
    <col min="2" max="2" width="17.7142857142857" style="1" customWidth="1"/>
    <col min="3" max="3" width="18.4285714285714" style="1" customWidth="1"/>
    <col min="4" max="4" width="25.4285714285714" style="1" customWidth="1"/>
    <col min="5" max="16384" width="9.14285714285714" style="1"/>
  </cols>
  <sheetData>
    <row r="1" s="1" customFormat="1" ht="15.75" spans="2:2">
      <c r="B1" s="2" t="s">
        <v>0</v>
      </c>
    </row>
    <row r="3" s="1" customFormat="1" ht="15.75" spans="2:4">
      <c r="B3" s="3" t="s">
        <v>1</v>
      </c>
      <c r="C3" s="4"/>
      <c r="D3" s="5"/>
    </row>
    <row r="4" s="1" customFormat="1" ht="15" spans="2:4">
      <c r="B4" s="6" t="s">
        <v>2</v>
      </c>
      <c r="C4" s="4"/>
      <c r="D4" s="5"/>
    </row>
    <row r="5" s="1" customFormat="1" ht="15" spans="2:4">
      <c r="B5" s="6" t="s">
        <v>3</v>
      </c>
      <c r="C5" s="4"/>
      <c r="D5" s="5"/>
    </row>
    <row r="6" s="1" customFormat="1" ht="15" spans="2:4">
      <c r="B6" s="6"/>
      <c r="C6" s="6"/>
      <c r="D6" s="6"/>
    </row>
    <row r="7" s="1" customFormat="1" ht="15" spans="3:4">
      <c r="C7" s="7" t="s">
        <v>4</v>
      </c>
      <c r="D7" s="8">
        <v>45974</v>
      </c>
    </row>
    <row r="8" s="1" customFormat="1" ht="15" spans="2:4">
      <c r="B8" s="6"/>
      <c r="C8" s="6"/>
      <c r="D8" s="6"/>
    </row>
    <row r="9" s="1" customFormat="1" ht="30" spans="2:4">
      <c r="B9" s="9" t="s">
        <v>5</v>
      </c>
      <c r="C9" s="9" t="s">
        <v>6</v>
      </c>
      <c r="D9" s="9" t="s">
        <v>7</v>
      </c>
    </row>
    <row r="10" s="1" customFormat="1" ht="15" spans="2:4">
      <c r="B10" s="9" t="s">
        <v>62</v>
      </c>
      <c r="C10" s="9">
        <v>6</v>
      </c>
      <c r="D10" s="10">
        <v>1840</v>
      </c>
    </row>
    <row r="11" s="1" customFormat="1" ht="15" spans="2:4">
      <c r="B11" s="9" t="s">
        <v>111</v>
      </c>
      <c r="C11" s="9">
        <v>1</v>
      </c>
      <c r="D11" s="10">
        <v>1300</v>
      </c>
    </row>
    <row r="12" s="1" customFormat="1" ht="15" spans="2:4">
      <c r="B12" s="9" t="s">
        <v>72</v>
      </c>
      <c r="C12" s="9">
        <v>5</v>
      </c>
      <c r="D12" s="10">
        <v>3850</v>
      </c>
    </row>
    <row r="13" s="1" customFormat="1" ht="15" spans="2:4">
      <c r="B13" s="13"/>
      <c r="C13" s="6"/>
      <c r="D13" s="14">
        <f>SUM(D10:D12)</f>
        <v>6990</v>
      </c>
    </row>
    <row r="14" s="1" customFormat="1" ht="15" spans="2:4">
      <c r="B14" s="13"/>
      <c r="C14" s="6"/>
      <c r="D14" s="15"/>
    </row>
    <row r="15" s="1" customFormat="1" ht="15" spans="2:4">
      <c r="B15" s="13"/>
      <c r="C15" s="6"/>
      <c r="D15" s="15"/>
    </row>
    <row r="16" s="1" customFormat="1" ht="15" spans="2:4">
      <c r="B16" s="13"/>
      <c r="C16" s="6"/>
      <c r="D16" s="6"/>
    </row>
    <row r="17" s="1" customFormat="1" ht="15" spans="2:4">
      <c r="B17" s="6" t="s">
        <v>10</v>
      </c>
      <c r="D17" s="6" t="s">
        <v>11</v>
      </c>
    </row>
    <row r="18" s="1" customFormat="1" ht="15" spans="2:4">
      <c r="B18" s="6"/>
      <c r="D18" s="6"/>
    </row>
    <row r="19" s="1" customFormat="1" ht="15" spans="2:4">
      <c r="B19" s="6" t="s">
        <v>12</v>
      </c>
      <c r="D19" s="6" t="s">
        <v>13</v>
      </c>
    </row>
    <row r="20" s="1" customFormat="1" ht="15" spans="2:4">
      <c r="B20" s="6" t="s">
        <v>14</v>
      </c>
      <c r="D20" s="6" t="s">
        <v>15</v>
      </c>
    </row>
    <row r="21" s="1" customFormat="1" ht="15" spans="2:4">
      <c r="B21" s="6"/>
      <c r="D21" s="6" t="s">
        <v>16</v>
      </c>
    </row>
    <row r="22" s="1" customFormat="1" ht="15" spans="2:4">
      <c r="B22" s="6"/>
      <c r="D22" s="6" t="s">
        <v>17</v>
      </c>
    </row>
    <row r="23" s="1" customFormat="1" ht="15" spans="2:2">
      <c r="B23" s="6"/>
    </row>
    <row r="25" s="1" customFormat="1" ht="15" spans="2:4">
      <c r="B25" s="16" t="s">
        <v>18</v>
      </c>
      <c r="D25" s="6" t="s">
        <v>19</v>
      </c>
    </row>
    <row r="26" s="1" customFormat="1" ht="15" spans="4:4">
      <c r="D26" s="6"/>
    </row>
    <row r="27" s="1" customFormat="1" ht="15" spans="2:4">
      <c r="B27" s="6" t="s">
        <v>20</v>
      </c>
      <c r="D27" s="1" t="s">
        <v>21</v>
      </c>
    </row>
    <row r="28" s="1" customFormat="1" ht="15" spans="2:4">
      <c r="B28" s="6" t="s">
        <v>22</v>
      </c>
      <c r="D28" s="1" t="s">
        <v>23</v>
      </c>
    </row>
    <row r="29" s="1" customFormat="1" ht="15" spans="2:4">
      <c r="B29" s="6"/>
      <c r="D29" s="6" t="s">
        <v>24</v>
      </c>
    </row>
    <row r="31" s="1" customFormat="1" ht="15" spans="4:4">
      <c r="D31" s="6"/>
    </row>
    <row r="32" s="1" customFormat="1" ht="15" spans="2:4">
      <c r="B32" s="16"/>
      <c r="D32" s="6" t="s">
        <v>25</v>
      </c>
    </row>
    <row r="33" s="1" customFormat="1" ht="15" spans="4:4">
      <c r="D33" s="6" t="s">
        <v>26</v>
      </c>
    </row>
    <row r="34" s="1" customFormat="1" ht="15" spans="2:4">
      <c r="B34" s="6"/>
      <c r="D34" s="6" t="s">
        <v>17</v>
      </c>
    </row>
    <row r="35" s="1" customFormat="1" ht="15" spans="2:4">
      <c r="B35" s="6"/>
      <c r="D35" s="6"/>
    </row>
    <row r="36" s="1" customFormat="1" ht="15" spans="2:4">
      <c r="B36" s="6"/>
      <c r="D36" s="6"/>
    </row>
    <row r="37" s="1" customFormat="1" ht="15" spans="4:4">
      <c r="D37" s="6"/>
    </row>
  </sheetData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108</vt:i4>
      </vt:variant>
    </vt:vector>
  </HeadingPairs>
  <TitlesOfParts>
    <vt:vector size="108" baseType="lpstr">
      <vt:lpstr>1-3</vt:lpstr>
      <vt:lpstr>1-10</vt:lpstr>
      <vt:lpstr>1-15</vt:lpstr>
      <vt:lpstr>1-21</vt:lpstr>
      <vt:lpstr>1-23</vt:lpstr>
      <vt:lpstr>2-3</vt:lpstr>
      <vt:lpstr>2-7</vt:lpstr>
      <vt:lpstr>2-12</vt:lpstr>
      <vt:lpstr>2-18</vt:lpstr>
      <vt:lpstr>2-19</vt:lpstr>
      <vt:lpstr>2-20</vt:lpstr>
      <vt:lpstr>2-26</vt:lpstr>
      <vt:lpstr>2-28</vt:lpstr>
      <vt:lpstr>3-4</vt:lpstr>
      <vt:lpstr>3-7</vt:lpstr>
      <vt:lpstr>3-11</vt:lpstr>
      <vt:lpstr>3-17</vt:lpstr>
      <vt:lpstr>3-20</vt:lpstr>
      <vt:lpstr>3-25</vt:lpstr>
      <vt:lpstr>3-26</vt:lpstr>
      <vt:lpstr>3-31</vt:lpstr>
      <vt:lpstr>4-2</vt:lpstr>
      <vt:lpstr>4-4</vt:lpstr>
      <vt:lpstr>4-7</vt:lpstr>
      <vt:lpstr>4-8</vt:lpstr>
      <vt:lpstr>4-10</vt:lpstr>
      <vt:lpstr>4-14</vt:lpstr>
      <vt:lpstr>4-15</vt:lpstr>
      <vt:lpstr>4-21</vt:lpstr>
      <vt:lpstr>4-22</vt:lpstr>
      <vt:lpstr>4-25</vt:lpstr>
      <vt:lpstr>4-29</vt:lpstr>
      <vt:lpstr>5-2</vt:lpstr>
      <vt:lpstr>5-2(2)</vt:lpstr>
      <vt:lpstr>5-6</vt:lpstr>
      <vt:lpstr>5-9</vt:lpstr>
      <vt:lpstr>5-16</vt:lpstr>
      <vt:lpstr>5-20</vt:lpstr>
      <vt:lpstr>5-21</vt:lpstr>
      <vt:lpstr>5-26</vt:lpstr>
      <vt:lpstr>5-26 (2)</vt:lpstr>
      <vt:lpstr>5-28</vt:lpstr>
      <vt:lpstr>5-30</vt:lpstr>
      <vt:lpstr>6-02</vt:lpstr>
      <vt:lpstr>6-3</vt:lpstr>
      <vt:lpstr>6-10</vt:lpstr>
      <vt:lpstr>6-11</vt:lpstr>
      <vt:lpstr>6-17</vt:lpstr>
      <vt:lpstr>6-18</vt:lpstr>
      <vt:lpstr>6-20</vt:lpstr>
      <vt:lpstr>6-23</vt:lpstr>
      <vt:lpstr>6-26</vt:lpstr>
      <vt:lpstr>7-1</vt:lpstr>
      <vt:lpstr>7-2</vt:lpstr>
      <vt:lpstr>7-7</vt:lpstr>
      <vt:lpstr>7-10</vt:lpstr>
      <vt:lpstr>7-16</vt:lpstr>
      <vt:lpstr>7-17</vt:lpstr>
      <vt:lpstr>7-21</vt:lpstr>
      <vt:lpstr>7-25</vt:lpstr>
      <vt:lpstr>7-28</vt:lpstr>
      <vt:lpstr>7-29</vt:lpstr>
      <vt:lpstr>8-1</vt:lpstr>
      <vt:lpstr>8-6</vt:lpstr>
      <vt:lpstr>8-7</vt:lpstr>
      <vt:lpstr>8-8</vt:lpstr>
      <vt:lpstr>8-12</vt:lpstr>
      <vt:lpstr>8-19</vt:lpstr>
      <vt:lpstr>8-20</vt:lpstr>
      <vt:lpstr>8-28</vt:lpstr>
      <vt:lpstr>8-29</vt:lpstr>
      <vt:lpstr>9-1</vt:lpstr>
      <vt:lpstr>9-3</vt:lpstr>
      <vt:lpstr>9-4</vt:lpstr>
      <vt:lpstr>9-8</vt:lpstr>
      <vt:lpstr>9-10</vt:lpstr>
      <vt:lpstr>9-12</vt:lpstr>
      <vt:lpstr>9-15</vt:lpstr>
      <vt:lpstr>9-17</vt:lpstr>
      <vt:lpstr>9-19</vt:lpstr>
      <vt:lpstr>9-24</vt:lpstr>
      <vt:lpstr>9-25</vt:lpstr>
      <vt:lpstr>10-1</vt:lpstr>
      <vt:lpstr>10-2</vt:lpstr>
      <vt:lpstr>10-6</vt:lpstr>
      <vt:lpstr>10-9</vt:lpstr>
      <vt:lpstr>10-13</vt:lpstr>
      <vt:lpstr>10-16</vt:lpstr>
      <vt:lpstr>10-21</vt:lpstr>
      <vt:lpstr>10-23</vt:lpstr>
      <vt:lpstr>10-28</vt:lpstr>
      <vt:lpstr>10-28(2)</vt:lpstr>
      <vt:lpstr>10-29</vt:lpstr>
      <vt:lpstr>10-30</vt:lpstr>
      <vt:lpstr>11-3</vt:lpstr>
      <vt:lpstr>11-4</vt:lpstr>
      <vt:lpstr>11-11</vt:lpstr>
      <vt:lpstr>11-11 (2)</vt:lpstr>
      <vt:lpstr>11-13</vt:lpstr>
      <vt:lpstr>11-14</vt:lpstr>
      <vt:lpstr>11-19</vt:lpstr>
      <vt:lpstr>11-20</vt:lpstr>
      <vt:lpstr>11-24</vt:lpstr>
      <vt:lpstr>11-25</vt:lpstr>
      <vt:lpstr>11-27</vt:lpstr>
      <vt:lpstr>12-2</vt:lpstr>
      <vt:lpstr>12-5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241101</dc:creator>
  <cp:lastModifiedBy>241101</cp:lastModifiedBy>
  <dcterms:created xsi:type="dcterms:W3CDTF">2025-01-03T01:26:00Z</dcterms:created>
  <dcterms:modified xsi:type="dcterms:W3CDTF">2025-12-05T01:11:17Z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40EF11DF4E9A489D88DA97F4DD8D6CBD</vt:lpwstr>
  </property>
  <property fmtid="{D5CDD505-2E9C-101B-9397-08002B2CF9AE}" pid="3" name="KSOProductBuildVer">
    <vt:lpwstr>1033-11.2.0.11537</vt:lpwstr>
  </property>
</Properties>
</file>