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 activeTab="12"/>
  </bookViews>
  <sheets>
    <sheet name="1-5" sheetId="110" r:id="rId1"/>
    <sheet name="1-7" sheetId="111" r:id="rId2"/>
    <sheet name="1-7 (2)" sheetId="113" r:id="rId3"/>
    <sheet name="1-8" sheetId="114" r:id="rId4"/>
    <sheet name="1-9" sheetId="112" r:id="rId5"/>
    <sheet name="1-13" sheetId="115" r:id="rId6"/>
    <sheet name="1-14" sheetId="116" r:id="rId7"/>
    <sheet name="1-19" sheetId="117" r:id="rId8"/>
    <sheet name="1-20" sheetId="119" r:id="rId9"/>
    <sheet name="1-21" sheetId="118" r:id="rId10"/>
    <sheet name="1-26" sheetId="120" r:id="rId11"/>
    <sheet name="1-28" sheetId="122" r:id="rId12"/>
    <sheet name="1-29" sheetId="121" r:id="rId13"/>
    <sheet name="Sheet1" sheetId="123" r:id="rId14"/>
  </sheets>
  <calcPr calcId="144525"/>
</workbook>
</file>

<file path=xl/sharedStrings.xml><?xml version="1.0" encoding="utf-8"?>
<sst xmlns="http://schemas.openxmlformats.org/spreadsheetml/2006/main" count="392" uniqueCount="69">
  <si>
    <t>ACCOUNTING COPY</t>
  </si>
  <si>
    <t>Receiving Copy of Compensated ASC-SOA</t>
  </si>
  <si>
    <t>Kolin Philippines International Inc.</t>
  </si>
  <si>
    <t>Service Accounting Department</t>
  </si>
  <si>
    <t>Request for Payments (Date Submitted):</t>
  </si>
  <si>
    <t>ASP Name</t>
  </si>
  <si>
    <t>ASC-SOA No.</t>
  </si>
  <si>
    <t>Request for Payment - Total Amount</t>
  </si>
  <si>
    <t>JJR</t>
  </si>
  <si>
    <t>#4</t>
  </si>
  <si>
    <t>KING'S AIRE</t>
  </si>
  <si>
    <t>#17</t>
  </si>
  <si>
    <t>PINCH OFF</t>
  </si>
  <si>
    <t>Prepared by:</t>
  </si>
  <si>
    <t>Received and Audited by:</t>
  </si>
  <si>
    <t>Alyanna Vianca D. Angeles</t>
  </si>
  <si>
    <t>John Patrick P. Salonga</t>
  </si>
  <si>
    <t>Service Accounting Assistant</t>
  </si>
  <si>
    <t>Audit Staff</t>
  </si>
  <si>
    <t>Date Received:</t>
  </si>
  <si>
    <t>Date Returned:</t>
  </si>
  <si>
    <t>Noted By:</t>
  </si>
  <si>
    <t>Received by:</t>
  </si>
  <si>
    <t>Richell V. Hicban</t>
  </si>
  <si>
    <t>Rhenalyn B. Manzano</t>
  </si>
  <si>
    <t>Service Accounting Supervisor</t>
  </si>
  <si>
    <t>OP Supervisor</t>
  </si>
  <si>
    <t>Date:</t>
  </si>
  <si>
    <t>Francisco Nipes</t>
  </si>
  <si>
    <t>Accounting Assistant</t>
  </si>
  <si>
    <t>AGD</t>
  </si>
  <si>
    <t>ARAQUEL</t>
  </si>
  <si>
    <t>BARMEN</t>
  </si>
  <si>
    <t>GODSPEED</t>
  </si>
  <si>
    <t>REYAIRE</t>
  </si>
  <si>
    <t>RKH</t>
  </si>
  <si>
    <t>OFFSET</t>
  </si>
  <si>
    <t>Giselle N. Frayres</t>
  </si>
  <si>
    <t>CARCILLAR</t>
  </si>
  <si>
    <t>#14</t>
  </si>
  <si>
    <t>EMAN</t>
  </si>
  <si>
    <t>#22</t>
  </si>
  <si>
    <t>KENGIE</t>
  </si>
  <si>
    <t>#25</t>
  </si>
  <si>
    <t>#16</t>
  </si>
  <si>
    <t>MJRC</t>
  </si>
  <si>
    <t>#11</t>
  </si>
  <si>
    <t>NVFS</t>
  </si>
  <si>
    <t>ON COOL</t>
  </si>
  <si>
    <t>#8</t>
  </si>
  <si>
    <t>#2</t>
  </si>
  <si>
    <t>#26</t>
  </si>
  <si>
    <t>#23</t>
  </si>
  <si>
    <t>#5</t>
  </si>
  <si>
    <t>AUDIT COPY</t>
  </si>
  <si>
    <t>COOLING INSTINCT</t>
  </si>
  <si>
    <t>DREAMCOOL</t>
  </si>
  <si>
    <t>GNASIT</t>
  </si>
  <si>
    <t>MERC</t>
  </si>
  <si>
    <t>ASERCO</t>
  </si>
  <si>
    <t>RPMS</t>
  </si>
  <si>
    <t>MBJ</t>
  </si>
  <si>
    <t>RJD</t>
  </si>
  <si>
    <t>SERCON</t>
  </si>
  <si>
    <t>1 &amp; 2</t>
  </si>
  <si>
    <t>#1</t>
  </si>
  <si>
    <t>KINGSAIRE</t>
  </si>
  <si>
    <t>ECOLEON</t>
  </si>
  <si>
    <t>APM11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</si>
</sst>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76" formatCode="dd\-mmm\-yy"/>
    <numFmt numFmtId="44" formatCode="_-&quot;₱&quot;* #,##0.00_-;\-&quot;₱&quot;* #,##0.00_-;_-&quot;₱&quot;* &quot;-&quot;??_-;_-@_-"/>
    <numFmt numFmtId="41" formatCode="_-* #,##0_-;\-* #,##0_-;_-* &quot;-&quot;_-;_-@_-"/>
    <numFmt numFmtId="42" formatCode="_-&quot;₱&quot;* #,##0_-;\-&quot;₱&quot;* #,##0_-;_-&quot;₱&quot;* &quot;-&quot;_-;_-@_-"/>
    <numFmt numFmtId="177" formatCode="&quot;₱&quot;#,##0.00_);[Red]\(&quot;₱&quot;#,##0.00\)"/>
    <numFmt numFmtId="178" formatCode="[$₱-3409]#,##0.00"/>
  </numFmts>
  <fonts count="28">
    <font>
      <sz val="11"/>
      <color theme="1"/>
      <name val="Calibri"/>
      <charset val="134"/>
      <scheme val="minor"/>
    </font>
    <font>
      <i/>
      <sz val="10"/>
      <name val="Arial"/>
      <charset val="0"/>
    </font>
    <font>
      <b/>
      <i/>
      <sz val="12"/>
      <name val="Arial"/>
      <charset val="0"/>
    </font>
    <font>
      <i/>
      <sz val="12"/>
      <color indexed="8"/>
      <name val="Calibri"/>
      <charset val="0"/>
    </font>
    <font>
      <b/>
      <i/>
      <sz val="11"/>
      <color indexed="8"/>
      <name val="Calibri"/>
      <charset val="0"/>
    </font>
    <font>
      <b/>
      <i/>
      <sz val="10"/>
      <name val="Arial"/>
      <charset val="0"/>
    </font>
    <font>
      <i/>
      <sz val="11"/>
      <color indexed="8"/>
      <name val="Calibri"/>
      <charset val="0"/>
    </font>
    <font>
      <i/>
      <sz val="11"/>
      <name val="Calibri"/>
      <charset val="0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indexed="8"/>
      <name val="Calibri"/>
      <charset val="0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/>
    <xf numFmtId="0" fontId="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8" applyFont="1"/>
    <xf numFmtId="0" fontId="4" fillId="0" borderId="0" xfId="8" applyFont="1"/>
    <xf numFmtId="0" fontId="5" fillId="0" borderId="0" xfId="0" applyFont="1" applyFill="1" applyBorder="1" applyAlignment="1"/>
    <xf numFmtId="0" fontId="6" fillId="0" borderId="0" xfId="8" applyFont="1"/>
    <xf numFmtId="0" fontId="6" fillId="0" borderId="0" xfId="8" applyFont="1" applyAlignment="1">
      <alignment horizontal="right"/>
    </xf>
    <xf numFmtId="176" fontId="6" fillId="0" borderId="1" xfId="8" applyNumberFormat="1" applyFont="1" applyBorder="1" applyAlignment="1">
      <alignment horizontal="center"/>
    </xf>
    <xf numFmtId="0" fontId="6" fillId="0" borderId="1" xfId="8" applyFont="1" applyBorder="1" applyAlignment="1">
      <alignment horizontal="center" vertical="center" wrapText="1"/>
    </xf>
    <xf numFmtId="177" fontId="6" fillId="0" borderId="1" xfId="8" applyNumberFormat="1" applyFont="1" applyBorder="1" applyAlignment="1">
      <alignment horizontal="center" vertical="center" wrapText="1"/>
    </xf>
    <xf numFmtId="0" fontId="6" fillId="0" borderId="0" xfId="8" applyFont="1" applyBorder="1" applyAlignment="1">
      <alignment horizontal="center"/>
    </xf>
    <xf numFmtId="178" fontId="6" fillId="0" borderId="1" xfId="8" applyNumberFormat="1" applyFont="1" applyBorder="1" applyAlignment="1">
      <alignment horizontal="center"/>
    </xf>
    <xf numFmtId="178" fontId="6" fillId="0" borderId="0" xfId="8" applyNumberFormat="1" applyFont="1" applyBorder="1" applyAlignment="1">
      <alignment horizontal="center"/>
    </xf>
    <xf numFmtId="0" fontId="7" fillId="0" borderId="0" xfId="0" applyFont="1" applyFill="1" applyBorder="1" applyAlignment="1"/>
    <xf numFmtId="178" fontId="6" fillId="0" borderId="2" xfId="8" applyNumberFormat="1" applyFont="1" applyBorder="1" applyAlignment="1">
      <alignment horizontal="center"/>
    </xf>
    <xf numFmtId="0" fontId="6" fillId="0" borderId="1" xfId="8" applyFont="1" applyBorder="1" applyAlignment="1">
      <alignment horizontal="center"/>
    </xf>
    <xf numFmtId="177" fontId="6" fillId="0" borderId="1" xfId="8" applyNumberFormat="1" applyFont="1" applyBorder="1" applyAlignment="1">
      <alignment horizontal="center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Normal_Sheet1" xfId="8"/>
    <cellStyle name="60% - Accent4" xfId="9" builtinId="44"/>
    <cellStyle name="Followed Hyperlink" xfId="10" builtinId="9"/>
    <cellStyle name="Check Cell" xfId="11" builtinId="23"/>
    <cellStyle name="Heading 2" xfId="12" builtinId="17"/>
    <cellStyle name="Note" xfId="13" builtinId="10"/>
    <cellStyle name="40% - Accent3" xfId="14" builtinId="39"/>
    <cellStyle name="Warning Text" xfId="15" builtinId="11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60% - Accent3" xfId="23" builtinId="40"/>
    <cellStyle name="Good" xfId="24" builtinId="26"/>
    <cellStyle name="Output" xfId="25" builtinId="21"/>
    <cellStyle name="20% - Accent1" xfId="26" builtinId="30"/>
    <cellStyle name="Calculation" xfId="27" builtinId="22"/>
    <cellStyle name="Linked Cell" xfId="28" builtinId="24"/>
    <cellStyle name="Total" xfId="29" builtinId="25"/>
    <cellStyle name="Bad" xfId="30" builtinId="27"/>
    <cellStyle name="Neutral" xfId="31" builtinId="28"/>
    <cellStyle name="Accent1" xfId="32" builtinId="29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46027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8</v>
      </c>
      <c r="C10" s="9" t="s">
        <v>9</v>
      </c>
      <c r="D10" s="10">
        <v>500</v>
      </c>
    </row>
    <row r="11" s="1" customFormat="1" ht="15" spans="2:4">
      <c r="B11" s="9" t="s">
        <v>10</v>
      </c>
      <c r="C11" s="9" t="s">
        <v>11</v>
      </c>
      <c r="D11" s="10">
        <v>1870</v>
      </c>
    </row>
    <row r="12" s="1" customFormat="1" ht="15" spans="2:4">
      <c r="B12" s="9" t="s">
        <v>12</v>
      </c>
      <c r="C12" s="9" t="s">
        <v>9</v>
      </c>
      <c r="D12" s="10">
        <v>500</v>
      </c>
    </row>
    <row r="13" s="1" customFormat="1" ht="15" spans="2:4">
      <c r="B13" s="11"/>
      <c r="C13" s="6"/>
      <c r="D13" s="15">
        <f>SUM(D10:D12)</f>
        <v>2870</v>
      </c>
    </row>
    <row r="14" s="1" customFormat="1" ht="15" spans="2:4">
      <c r="B14" s="11"/>
      <c r="C14" s="6"/>
      <c r="D14" s="13"/>
    </row>
    <row r="15" s="1" customFormat="1" ht="15" spans="2:4">
      <c r="B15" s="11"/>
      <c r="C15" s="6"/>
      <c r="D15" s="13"/>
    </row>
    <row r="16" s="1" customFormat="1" ht="15" spans="2:4">
      <c r="B16" s="11"/>
      <c r="C16" s="6"/>
      <c r="D16" s="6"/>
    </row>
    <row r="17" s="1" customFormat="1" ht="15" spans="2:4">
      <c r="B17" s="6" t="s">
        <v>13</v>
      </c>
      <c r="D17" s="6" t="s">
        <v>14</v>
      </c>
    </row>
    <row r="18" s="1" customFormat="1" ht="15" spans="2:4">
      <c r="B18" s="6"/>
      <c r="D18" s="6"/>
    </row>
    <row r="19" s="1" customFormat="1" ht="15" spans="2:4">
      <c r="B19" s="6" t="s">
        <v>15</v>
      </c>
      <c r="D19" s="6" t="s">
        <v>16</v>
      </c>
    </row>
    <row r="20" s="1" customFormat="1" ht="15" spans="2:4">
      <c r="B20" s="6" t="s">
        <v>17</v>
      </c>
      <c r="D20" s="6" t="s">
        <v>18</v>
      </c>
    </row>
    <row r="21" s="1" customFormat="1" ht="15" spans="2:4">
      <c r="B21" s="6"/>
      <c r="D21" s="6" t="s">
        <v>19</v>
      </c>
    </row>
    <row r="22" s="1" customFormat="1" ht="15" spans="2:4">
      <c r="B22" s="6"/>
      <c r="D22" s="6" t="s">
        <v>20</v>
      </c>
    </row>
    <row r="23" s="1" customFormat="1" ht="15" spans="2:2">
      <c r="B23" s="6"/>
    </row>
    <row r="25" s="1" customFormat="1" ht="15" spans="2:4">
      <c r="B25" s="14" t="s">
        <v>21</v>
      </c>
      <c r="D25" s="6" t="s">
        <v>22</v>
      </c>
    </row>
    <row r="26" s="1" customFormat="1" ht="15" spans="4:4">
      <c r="D26" s="6"/>
    </row>
    <row r="27" s="1" customFormat="1" ht="15" spans="2:4">
      <c r="B27" s="6" t="s">
        <v>23</v>
      </c>
      <c r="D27" s="1" t="s">
        <v>24</v>
      </c>
    </row>
    <row r="28" s="1" customFormat="1" ht="15" spans="2:4">
      <c r="B28" s="6" t="s">
        <v>25</v>
      </c>
      <c r="D28" s="1" t="s">
        <v>26</v>
      </c>
    </row>
    <row r="29" s="1" customFormat="1" ht="15" spans="2:4">
      <c r="B29" s="6"/>
      <c r="D29" s="6" t="s">
        <v>27</v>
      </c>
    </row>
    <row r="31" s="1" customFormat="1" ht="15" spans="4:4">
      <c r="D31" s="6"/>
    </row>
    <row r="32" s="1" customFormat="1" ht="15" spans="2:4">
      <c r="B32" s="14"/>
      <c r="D32" s="6" t="s">
        <v>28</v>
      </c>
    </row>
    <row r="33" s="1" customFormat="1" ht="15" spans="4:4">
      <c r="D33" s="6" t="s">
        <v>29</v>
      </c>
    </row>
    <row r="34" s="1" customFormat="1" ht="15" spans="2:4">
      <c r="B34" s="6"/>
      <c r="D34" s="6" t="s">
        <v>20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D24" sqref="D24:D33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54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46043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59</v>
      </c>
      <c r="C10" s="9">
        <v>1</v>
      </c>
      <c r="D10" s="10">
        <v>3950</v>
      </c>
    </row>
    <row r="11" s="1" customFormat="1" ht="15" spans="2:4">
      <c r="B11" s="9" t="s">
        <v>45</v>
      </c>
      <c r="C11" s="9">
        <v>1</v>
      </c>
      <c r="D11" s="10">
        <v>920</v>
      </c>
    </row>
    <row r="12" s="1" customFormat="1" ht="15" spans="2:4">
      <c r="B12" s="11"/>
      <c r="C12" s="6"/>
      <c r="D12" s="12">
        <f>SUM(D10:D11)</f>
        <v>4870</v>
      </c>
    </row>
    <row r="13" s="1" customFormat="1" ht="15" spans="2:4">
      <c r="B13" s="11"/>
      <c r="C13" s="6"/>
      <c r="D13" s="13"/>
    </row>
    <row r="14" s="1" customFormat="1" ht="15" spans="2:4">
      <c r="B14" s="11"/>
      <c r="C14" s="6"/>
      <c r="D14" s="13"/>
    </row>
    <row r="15" s="1" customFormat="1" ht="15" spans="2:4">
      <c r="B15" s="11"/>
      <c r="C15" s="6"/>
      <c r="D15" s="6"/>
    </row>
    <row r="16" s="1" customFormat="1" ht="15" spans="2:4">
      <c r="B16" s="6" t="s">
        <v>13</v>
      </c>
      <c r="D16" s="6" t="s">
        <v>14</v>
      </c>
    </row>
    <row r="17" s="1" customFormat="1" ht="15" spans="2:4">
      <c r="B17" s="6"/>
      <c r="D17" s="6"/>
    </row>
    <row r="18" s="1" customFormat="1" ht="15" spans="2:4">
      <c r="B18" s="6" t="s">
        <v>37</v>
      </c>
      <c r="D18" s="6" t="s">
        <v>16</v>
      </c>
    </row>
    <row r="19" s="1" customFormat="1" ht="15" spans="2:4">
      <c r="B19" s="6" t="s">
        <v>17</v>
      </c>
      <c r="D19" s="6" t="s">
        <v>18</v>
      </c>
    </row>
    <row r="20" s="1" customFormat="1" ht="15" spans="2:4">
      <c r="B20" s="6"/>
      <c r="D20" s="6" t="s">
        <v>19</v>
      </c>
    </row>
    <row r="21" s="1" customFormat="1" ht="15" spans="2:4">
      <c r="B21" s="6"/>
      <c r="D21" s="6" t="s">
        <v>20</v>
      </c>
    </row>
    <row r="22" s="1" customFormat="1" ht="15" spans="2:2">
      <c r="B22" s="6"/>
    </row>
    <row r="24" s="1" customFormat="1" ht="15" spans="2:4">
      <c r="B24" s="14" t="s">
        <v>21</v>
      </c>
      <c r="D24" s="6"/>
    </row>
    <row r="25" s="1" customFormat="1" ht="15" spans="4:4">
      <c r="D25" s="6"/>
    </row>
    <row r="26" s="1" customFormat="1" ht="15" spans="2:2">
      <c r="B26" s="6" t="s">
        <v>23</v>
      </c>
    </row>
    <row r="27" s="1" customFormat="1" ht="15" spans="2:2">
      <c r="B27" s="6" t="s">
        <v>25</v>
      </c>
    </row>
    <row r="28" s="1" customFormat="1" ht="15" spans="2:4">
      <c r="B28" s="6"/>
      <c r="D28" s="6"/>
    </row>
    <row r="30" s="1" customFormat="1" ht="15" spans="4:4">
      <c r="D30" s="6"/>
    </row>
    <row r="31" s="1" customFormat="1" ht="15" spans="2:4">
      <c r="B31" s="14"/>
      <c r="D31" s="6"/>
    </row>
    <row r="32" s="1" customFormat="1" ht="15" spans="4:4">
      <c r="D32" s="6"/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D20" sqref="D20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54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46048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32</v>
      </c>
      <c r="C10" s="9">
        <v>2</v>
      </c>
      <c r="D10" s="10">
        <v>4600</v>
      </c>
    </row>
    <row r="11" s="1" customFormat="1" ht="15" spans="2:4">
      <c r="B11" s="9" t="s">
        <v>33</v>
      </c>
      <c r="C11" s="9">
        <v>1</v>
      </c>
      <c r="D11" s="10">
        <v>550</v>
      </c>
    </row>
    <row r="12" s="1" customFormat="1" ht="15" spans="2:4">
      <c r="B12" s="16" t="s">
        <v>66</v>
      </c>
      <c r="C12" s="16">
        <v>1</v>
      </c>
      <c r="D12" s="17" t="s">
        <v>36</v>
      </c>
    </row>
    <row r="13" s="1" customFormat="1" ht="15" spans="2:4">
      <c r="B13" s="11"/>
      <c r="C13" s="6"/>
      <c r="D13" s="12">
        <f>SUM(D10:D12)</f>
        <v>5150</v>
      </c>
    </row>
    <row r="14" s="1" customFormat="1" ht="15" spans="2:4">
      <c r="B14" s="11"/>
      <c r="C14" s="6"/>
      <c r="D14" s="13"/>
    </row>
    <row r="15" s="1" customFormat="1" ht="15" spans="2:4">
      <c r="B15" s="11"/>
      <c r="C15" s="6"/>
      <c r="D15" s="13"/>
    </row>
    <row r="16" s="1" customFormat="1" ht="15" spans="2:4">
      <c r="B16" s="11"/>
      <c r="C16" s="6"/>
      <c r="D16" s="6"/>
    </row>
    <row r="17" s="1" customFormat="1" ht="15" spans="2:4">
      <c r="B17" s="6" t="s">
        <v>13</v>
      </c>
      <c r="D17" s="6" t="s">
        <v>14</v>
      </c>
    </row>
    <row r="18" s="1" customFormat="1" ht="15" spans="2:4">
      <c r="B18" s="6"/>
      <c r="D18" s="6"/>
    </row>
    <row r="19" s="1" customFormat="1" ht="15" spans="2:4">
      <c r="B19" s="6" t="s">
        <v>37</v>
      </c>
      <c r="D19" s="6" t="s">
        <v>16</v>
      </c>
    </row>
    <row r="20" s="1" customFormat="1" ht="15" spans="2:4">
      <c r="B20" s="6" t="s">
        <v>17</v>
      </c>
      <c r="D20" s="6" t="s">
        <v>18</v>
      </c>
    </row>
    <row r="21" s="1" customFormat="1" ht="15" spans="2:4">
      <c r="B21" s="6"/>
      <c r="D21" s="6" t="s">
        <v>19</v>
      </c>
    </row>
    <row r="22" s="1" customFormat="1" ht="15" spans="2:4">
      <c r="B22" s="6"/>
      <c r="D22" s="6" t="s">
        <v>20</v>
      </c>
    </row>
    <row r="23" s="1" customFormat="1" ht="15" spans="2:2">
      <c r="B23" s="6"/>
    </row>
    <row r="25" s="1" customFormat="1" ht="15" spans="2:4">
      <c r="B25" s="14" t="s">
        <v>21</v>
      </c>
      <c r="D25" s="6"/>
    </row>
    <row r="26" s="1" customFormat="1" ht="15" spans="4:4">
      <c r="D26" s="6"/>
    </row>
    <row r="27" s="1" customFormat="1" ht="15" spans="2:2">
      <c r="B27" s="6" t="s">
        <v>23</v>
      </c>
    </row>
    <row r="28" s="1" customFormat="1" ht="15" spans="2:2">
      <c r="B28" s="6" t="s">
        <v>25</v>
      </c>
    </row>
    <row r="29" s="1" customFormat="1" ht="15" spans="2:4">
      <c r="B29" s="6"/>
      <c r="D29" s="6"/>
    </row>
    <row r="31" s="1" customFormat="1" ht="15" spans="4:4">
      <c r="D31" s="6"/>
    </row>
    <row r="32" s="1" customFormat="1" ht="15" spans="2:4">
      <c r="B32" s="14"/>
      <c r="D32" s="6"/>
    </row>
    <row r="33" s="1" customFormat="1" ht="15" spans="4:4"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A1" sqref="$A1:$XFD1048576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46050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67</v>
      </c>
      <c r="C10" s="9" t="s">
        <v>65</v>
      </c>
      <c r="D10" s="10">
        <v>1100</v>
      </c>
    </row>
    <row r="11" s="1" customFormat="1" ht="15" spans="2:4">
      <c r="B11" s="9" t="s">
        <v>45</v>
      </c>
      <c r="C11" s="9" t="s">
        <v>50</v>
      </c>
      <c r="D11" s="10">
        <v>1870</v>
      </c>
    </row>
    <row r="12" s="1" customFormat="1" ht="15" spans="2:4">
      <c r="B12" s="9" t="s">
        <v>12</v>
      </c>
      <c r="C12" s="9" t="s">
        <v>65</v>
      </c>
      <c r="D12" s="10">
        <v>200</v>
      </c>
    </row>
    <row r="13" s="1" customFormat="1" ht="15" spans="2:4">
      <c r="B13" s="11"/>
      <c r="C13" s="6"/>
      <c r="D13" s="15">
        <f>SUM(D10:D12)</f>
        <v>3170</v>
      </c>
    </row>
    <row r="14" s="1" customFormat="1" ht="15" spans="2:4">
      <c r="B14" s="11"/>
      <c r="C14" s="6"/>
      <c r="D14" s="13"/>
    </row>
    <row r="15" s="1" customFormat="1" ht="15" spans="2:4">
      <c r="B15" s="11"/>
      <c r="C15" s="6"/>
      <c r="D15" s="13"/>
    </row>
    <row r="16" s="1" customFormat="1" ht="15" spans="2:4">
      <c r="B16" s="11"/>
      <c r="C16" s="6"/>
      <c r="D16" s="6"/>
    </row>
    <row r="17" s="1" customFormat="1" ht="15" spans="2:4">
      <c r="B17" s="6" t="s">
        <v>13</v>
      </c>
      <c r="D17" s="6" t="s">
        <v>14</v>
      </c>
    </row>
    <row r="18" s="1" customFormat="1" ht="15" spans="2:4">
      <c r="B18" s="6"/>
      <c r="D18" s="6"/>
    </row>
    <row r="19" s="1" customFormat="1" ht="15" spans="2:4">
      <c r="B19" s="6" t="s">
        <v>15</v>
      </c>
      <c r="D19" s="6" t="s">
        <v>16</v>
      </c>
    </row>
    <row r="20" s="1" customFormat="1" ht="15" spans="2:4">
      <c r="B20" s="6" t="s">
        <v>17</v>
      </c>
      <c r="D20" s="6" t="s">
        <v>18</v>
      </c>
    </row>
    <row r="21" s="1" customFormat="1" ht="15" spans="2:4">
      <c r="B21" s="6"/>
      <c r="D21" s="6" t="s">
        <v>19</v>
      </c>
    </row>
    <row r="22" s="1" customFormat="1" ht="15" spans="2:4">
      <c r="B22" s="6"/>
      <c r="D22" s="6" t="s">
        <v>20</v>
      </c>
    </row>
    <row r="23" s="1" customFormat="1" ht="15" spans="2:2">
      <c r="B23" s="6"/>
    </row>
    <row r="25" s="1" customFormat="1" ht="15" spans="2:4">
      <c r="B25" s="14" t="s">
        <v>21</v>
      </c>
      <c r="D25" s="6" t="s">
        <v>22</v>
      </c>
    </row>
    <row r="26" s="1" customFormat="1" ht="15" spans="4:4">
      <c r="D26" s="6"/>
    </row>
    <row r="27" s="1" customFormat="1" ht="15" spans="2:4">
      <c r="B27" s="6" t="s">
        <v>23</v>
      </c>
      <c r="D27" s="1" t="s">
        <v>24</v>
      </c>
    </row>
    <row r="28" s="1" customFormat="1" ht="15" spans="2:4">
      <c r="B28" s="6" t="s">
        <v>25</v>
      </c>
      <c r="D28" s="1" t="s">
        <v>26</v>
      </c>
    </row>
    <row r="29" s="1" customFormat="1" ht="15" spans="2:4">
      <c r="B29" s="6"/>
      <c r="D29" s="6" t="s">
        <v>27</v>
      </c>
    </row>
    <row r="31" s="1" customFormat="1" ht="15" spans="4:4">
      <c r="D31" s="6"/>
    </row>
    <row r="32" s="1" customFormat="1" ht="15" spans="2:4">
      <c r="B32" s="14"/>
      <c r="D32" s="6" t="s">
        <v>28</v>
      </c>
    </row>
    <row r="33" s="1" customFormat="1" ht="15" spans="4:4">
      <c r="D33" s="6" t="s">
        <v>29</v>
      </c>
    </row>
    <row r="34" s="1" customFormat="1" ht="15" spans="2:4">
      <c r="B34" s="6"/>
      <c r="D34" s="6" t="s">
        <v>20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tabSelected="1" workbookViewId="0">
      <selection activeCell="D7" sqref="D7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54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46051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68</v>
      </c>
      <c r="C10" s="9">
        <v>1</v>
      </c>
      <c r="D10" s="10">
        <v>1100</v>
      </c>
    </row>
    <row r="11" s="1" customFormat="1" ht="15" spans="2:4">
      <c r="B11" s="9" t="s">
        <v>33</v>
      </c>
      <c r="C11" s="9">
        <v>2</v>
      </c>
      <c r="D11" s="10">
        <v>3000</v>
      </c>
    </row>
    <row r="12" s="1" customFormat="1" ht="15" spans="2:4">
      <c r="B12" s="11"/>
      <c r="C12" s="6"/>
      <c r="D12" s="12">
        <f>SUM(D10:D11)</f>
        <v>4100</v>
      </c>
    </row>
    <row r="13" s="1" customFormat="1" ht="15" spans="2:4">
      <c r="B13" s="11"/>
      <c r="C13" s="6"/>
      <c r="D13" s="13"/>
    </row>
    <row r="14" s="1" customFormat="1" ht="15" spans="2:4">
      <c r="B14" s="11"/>
      <c r="C14" s="6"/>
      <c r="D14" s="13"/>
    </row>
    <row r="15" s="1" customFormat="1" ht="15" spans="2:4">
      <c r="B15" s="11"/>
      <c r="C15" s="6"/>
      <c r="D15" s="6"/>
    </row>
    <row r="16" s="1" customFormat="1" ht="15" spans="2:4">
      <c r="B16" s="6" t="s">
        <v>13</v>
      </c>
      <c r="D16" s="6" t="s">
        <v>14</v>
      </c>
    </row>
    <row r="17" s="1" customFormat="1" ht="15" spans="2:4">
      <c r="B17" s="6"/>
      <c r="D17" s="6"/>
    </row>
    <row r="18" s="1" customFormat="1" ht="15" spans="2:4">
      <c r="B18" s="6" t="s">
        <v>37</v>
      </c>
      <c r="D18" s="6" t="s">
        <v>16</v>
      </c>
    </row>
    <row r="19" s="1" customFormat="1" ht="15" spans="2:4">
      <c r="B19" s="6" t="s">
        <v>17</v>
      </c>
      <c r="D19" s="6" t="s">
        <v>18</v>
      </c>
    </row>
    <row r="20" s="1" customFormat="1" ht="15" spans="2:4">
      <c r="B20" s="6"/>
      <c r="D20" s="6" t="s">
        <v>19</v>
      </c>
    </row>
    <row r="21" s="1" customFormat="1" ht="15" spans="2:4">
      <c r="B21" s="6"/>
      <c r="D21" s="6" t="s">
        <v>20</v>
      </c>
    </row>
    <row r="22" s="1" customFormat="1" ht="15" spans="2:2">
      <c r="B22" s="6"/>
    </row>
    <row r="24" s="1" customFormat="1" ht="15" spans="2:4">
      <c r="B24" s="14" t="s">
        <v>21</v>
      </c>
      <c r="D24" s="6"/>
    </row>
    <row r="25" s="1" customFormat="1" ht="15" spans="4:4">
      <c r="D25" s="6"/>
    </row>
    <row r="26" s="1" customFormat="1" ht="15" spans="2:2">
      <c r="B26" s="6" t="s">
        <v>23</v>
      </c>
    </row>
    <row r="27" s="1" customFormat="1" ht="15" spans="2:2">
      <c r="B27" s="6" t="s">
        <v>25</v>
      </c>
    </row>
    <row r="28" s="1" customFormat="1" ht="15" spans="2:4">
      <c r="B28" s="6"/>
      <c r="D28" s="6"/>
    </row>
    <row r="30" s="1" customFormat="1" ht="15" spans="4:4">
      <c r="D30" s="6"/>
    </row>
    <row r="31" s="1" customFormat="1" ht="15" spans="2:4">
      <c r="B31" s="14"/>
      <c r="D31" s="6"/>
    </row>
    <row r="32" s="1" customFormat="1" ht="15" spans="4:4">
      <c r="D32" s="6"/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C15" sqref="C15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46051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68</v>
      </c>
      <c r="C10" s="9">
        <v>1</v>
      </c>
      <c r="D10" s="10">
        <v>1100</v>
      </c>
    </row>
    <row r="11" s="1" customFormat="1" ht="15" spans="2:4">
      <c r="B11" s="9" t="s">
        <v>33</v>
      </c>
      <c r="C11" s="9">
        <v>2</v>
      </c>
      <c r="D11" s="10">
        <v>3000</v>
      </c>
    </row>
    <row r="12" s="1" customFormat="1" ht="15" spans="2:4">
      <c r="B12" s="11"/>
      <c r="C12" s="6"/>
      <c r="D12" s="12">
        <f>SUM(D10:D11)</f>
        <v>4100</v>
      </c>
    </row>
    <row r="13" s="1" customFormat="1" ht="15" spans="2:4">
      <c r="B13" s="11"/>
      <c r="C13" s="6"/>
      <c r="D13" s="13"/>
    </row>
    <row r="14" s="1" customFormat="1" ht="15" spans="2:4">
      <c r="B14" s="11"/>
      <c r="C14" s="6"/>
      <c r="D14" s="13"/>
    </row>
    <row r="15" s="1" customFormat="1" ht="15" spans="2:4">
      <c r="B15" s="11"/>
      <c r="C15" s="6"/>
      <c r="D15" s="6"/>
    </row>
    <row r="16" s="1" customFormat="1" ht="15" spans="2:4">
      <c r="B16" s="6" t="s">
        <v>13</v>
      </c>
      <c r="D16" s="6" t="s">
        <v>14</v>
      </c>
    </row>
    <row r="17" s="1" customFormat="1" ht="15" spans="2:4">
      <c r="B17" s="6"/>
      <c r="D17" s="6"/>
    </row>
    <row r="18" s="1" customFormat="1" ht="15" spans="2:4">
      <c r="B18" s="6" t="s">
        <v>37</v>
      </c>
      <c r="D18" s="6" t="s">
        <v>16</v>
      </c>
    </row>
    <row r="19" s="1" customFormat="1" ht="15" spans="2:4">
      <c r="B19" s="6" t="s">
        <v>17</v>
      </c>
      <c r="D19" s="6" t="s">
        <v>18</v>
      </c>
    </row>
    <row r="20" s="1" customFormat="1" ht="15" spans="2:4">
      <c r="B20" s="6"/>
      <c r="D20" s="6" t="s">
        <v>19</v>
      </c>
    </row>
    <row r="21" s="1" customFormat="1" ht="15" spans="2:4">
      <c r="B21" s="6"/>
      <c r="D21" s="6" t="s">
        <v>20</v>
      </c>
    </row>
    <row r="22" s="1" customFormat="1" ht="15" spans="2:2">
      <c r="B22" s="6"/>
    </row>
    <row r="24" s="1" customFormat="1" ht="15" spans="2:4">
      <c r="B24" s="14" t="s">
        <v>21</v>
      </c>
      <c r="D24" s="6" t="s">
        <v>22</v>
      </c>
    </row>
    <row r="25" s="1" customFormat="1" ht="15" spans="4:4">
      <c r="D25" s="6"/>
    </row>
    <row r="26" s="1" customFormat="1" ht="15" spans="2:4">
      <c r="B26" s="6" t="s">
        <v>23</v>
      </c>
      <c r="D26" s="1" t="s">
        <v>24</v>
      </c>
    </row>
    <row r="27" s="1" customFormat="1" ht="15" spans="2:4">
      <c r="B27" s="6" t="s">
        <v>25</v>
      </c>
      <c r="D27" s="1" t="s">
        <v>26</v>
      </c>
    </row>
    <row r="28" s="1" customFormat="1" ht="15" spans="2:4">
      <c r="B28" s="6"/>
      <c r="D28" s="6" t="s">
        <v>27</v>
      </c>
    </row>
    <row r="30" s="1" customFormat="1" ht="15" spans="4:4">
      <c r="D30" s="6"/>
    </row>
    <row r="31" s="1" customFormat="1" ht="15" spans="2:4">
      <c r="B31" s="14"/>
      <c r="D31" s="6" t="s">
        <v>28</v>
      </c>
    </row>
    <row r="32" s="1" customFormat="1" ht="15" spans="4:4">
      <c r="D32" s="6" t="s">
        <v>29</v>
      </c>
    </row>
    <row r="33" s="1" customFormat="1" ht="15" spans="2:4">
      <c r="B33" s="6"/>
      <c r="D33" s="6" t="s">
        <v>20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40"/>
  <sheetViews>
    <sheetView workbookViewId="0">
      <selection activeCell="C8" sqref="C8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46029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30</v>
      </c>
      <c r="C10" s="9">
        <v>16</v>
      </c>
      <c r="D10" s="10">
        <v>7140</v>
      </c>
    </row>
    <row r="11" s="1" customFormat="1" ht="15" spans="2:4">
      <c r="B11" s="9" t="s">
        <v>31</v>
      </c>
      <c r="C11" s="9">
        <v>3</v>
      </c>
      <c r="D11" s="10">
        <v>1650</v>
      </c>
    </row>
    <row r="12" s="1" customFormat="1" ht="15" spans="2:4">
      <c r="B12" s="9" t="s">
        <v>32</v>
      </c>
      <c r="C12" s="9">
        <v>6</v>
      </c>
      <c r="D12" s="10">
        <v>1830</v>
      </c>
    </row>
    <row r="13" s="1" customFormat="1" ht="15" spans="2:4">
      <c r="B13" s="9" t="s">
        <v>33</v>
      </c>
      <c r="C13" s="9">
        <v>18</v>
      </c>
      <c r="D13" s="10">
        <v>1270</v>
      </c>
    </row>
    <row r="14" s="1" customFormat="1" ht="15" spans="2:4">
      <c r="B14" s="9" t="s">
        <v>34</v>
      </c>
      <c r="C14" s="9">
        <v>20</v>
      </c>
      <c r="D14" s="10">
        <v>1890</v>
      </c>
    </row>
    <row r="15" s="1" customFormat="1" ht="15" spans="2:4">
      <c r="B15" s="16" t="s">
        <v>35</v>
      </c>
      <c r="C15" s="16">
        <v>18</v>
      </c>
      <c r="D15" s="17" t="s">
        <v>36</v>
      </c>
    </row>
    <row r="16" s="1" customFormat="1" ht="15" spans="2:4">
      <c r="B16" s="11"/>
      <c r="C16" s="6"/>
      <c r="D16" s="12">
        <f>SUM(D10:D15)</f>
        <v>13780</v>
      </c>
    </row>
    <row r="17" s="1" customFormat="1" ht="15" spans="2:4">
      <c r="B17" s="11"/>
      <c r="C17" s="6"/>
      <c r="D17" s="13"/>
    </row>
    <row r="18" s="1" customFormat="1" ht="15" spans="2:4">
      <c r="B18" s="11"/>
      <c r="C18" s="6"/>
      <c r="D18" s="13"/>
    </row>
    <row r="19" s="1" customFormat="1" ht="15" spans="2:4">
      <c r="B19" s="11"/>
      <c r="C19" s="6"/>
      <c r="D19" s="6"/>
    </row>
    <row r="20" s="1" customFormat="1" ht="15" spans="2:4">
      <c r="B20" s="6" t="s">
        <v>13</v>
      </c>
      <c r="D20" s="6" t="s">
        <v>14</v>
      </c>
    </row>
    <row r="21" s="1" customFormat="1" ht="15" spans="2:4">
      <c r="B21" s="6"/>
      <c r="D21" s="6"/>
    </row>
    <row r="22" s="1" customFormat="1" ht="15" spans="2:4">
      <c r="B22" s="6" t="s">
        <v>37</v>
      </c>
      <c r="D22" s="6" t="s">
        <v>16</v>
      </c>
    </row>
    <row r="23" s="1" customFormat="1" ht="15" spans="2:4">
      <c r="B23" s="6" t="s">
        <v>17</v>
      </c>
      <c r="D23" s="6" t="s">
        <v>18</v>
      </c>
    </row>
    <row r="24" s="1" customFormat="1" ht="15" spans="2:4">
      <c r="B24" s="6"/>
      <c r="D24" s="6" t="s">
        <v>19</v>
      </c>
    </row>
    <row r="25" s="1" customFormat="1" ht="15" spans="2:4">
      <c r="B25" s="6"/>
      <c r="D25" s="6" t="s">
        <v>20</v>
      </c>
    </row>
    <row r="26" s="1" customFormat="1" ht="15" spans="2:2">
      <c r="B26" s="6"/>
    </row>
    <row r="28" s="1" customFormat="1" ht="15" spans="2:4">
      <c r="B28" s="14" t="s">
        <v>21</v>
      </c>
      <c r="D28" s="6" t="s">
        <v>22</v>
      </c>
    </row>
    <row r="29" s="1" customFormat="1" ht="15" spans="4:4">
      <c r="D29" s="6"/>
    </row>
    <row r="30" s="1" customFormat="1" ht="15" spans="2:4">
      <c r="B30" s="6" t="s">
        <v>23</v>
      </c>
      <c r="D30" s="1" t="s">
        <v>24</v>
      </c>
    </row>
    <row r="31" s="1" customFormat="1" ht="15" spans="2:4">
      <c r="B31" s="6" t="s">
        <v>25</v>
      </c>
      <c r="D31" s="1" t="s">
        <v>26</v>
      </c>
    </row>
    <row r="32" s="1" customFormat="1" ht="15" spans="2:4">
      <c r="B32" s="6"/>
      <c r="D32" s="6" t="s">
        <v>27</v>
      </c>
    </row>
    <row r="34" s="1" customFormat="1" ht="15" spans="4:4">
      <c r="D34" s="6"/>
    </row>
    <row r="35" s="1" customFormat="1" ht="15" spans="2:4">
      <c r="B35" s="14"/>
      <c r="D35" s="6" t="s">
        <v>28</v>
      </c>
    </row>
    <row r="36" s="1" customFormat="1" ht="15" spans="4:4">
      <c r="D36" s="6" t="s">
        <v>29</v>
      </c>
    </row>
    <row r="37" s="1" customFormat="1" ht="15" spans="2:4">
      <c r="B37" s="6"/>
      <c r="D37" s="6" t="s">
        <v>20</v>
      </c>
    </row>
    <row r="38" s="1" customFormat="1" ht="15" spans="2:4">
      <c r="B38" s="6"/>
      <c r="D38" s="6"/>
    </row>
    <row r="39" s="1" customFormat="1" ht="15" spans="2:4">
      <c r="B39" s="6"/>
      <c r="D39" s="6"/>
    </row>
    <row r="40" s="1" customFormat="1" ht="15" spans="4:4">
      <c r="D40" s="6"/>
    </row>
  </sheetData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42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46029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38</v>
      </c>
      <c r="C10" s="9" t="s">
        <v>39</v>
      </c>
      <c r="D10" s="10">
        <v>1070</v>
      </c>
    </row>
    <row r="11" s="1" customFormat="1" ht="15" spans="2:4">
      <c r="B11" s="9" t="s">
        <v>40</v>
      </c>
      <c r="C11" s="9" t="s">
        <v>41</v>
      </c>
      <c r="D11" s="10">
        <v>350</v>
      </c>
    </row>
    <row r="12" s="1" customFormat="1" ht="15" spans="2:4">
      <c r="B12" s="9" t="s">
        <v>42</v>
      </c>
      <c r="C12" s="9" t="s">
        <v>43</v>
      </c>
      <c r="D12" s="10">
        <v>4570</v>
      </c>
    </row>
    <row r="13" s="1" customFormat="1" ht="15" spans="2:4">
      <c r="B13" s="9" t="s">
        <v>10</v>
      </c>
      <c r="C13" s="9" t="s">
        <v>44</v>
      </c>
      <c r="D13" s="10">
        <v>850</v>
      </c>
    </row>
    <row r="14" s="1" customFormat="1" ht="15" spans="2:4">
      <c r="B14" s="9" t="s">
        <v>45</v>
      </c>
      <c r="C14" s="9" t="s">
        <v>46</v>
      </c>
      <c r="D14" s="10">
        <v>2770</v>
      </c>
    </row>
    <row r="15" s="1" customFormat="1" ht="15" spans="2:4">
      <c r="B15" s="9" t="s">
        <v>47</v>
      </c>
      <c r="C15" s="9" t="s">
        <v>41</v>
      </c>
      <c r="D15" s="10">
        <v>750</v>
      </c>
    </row>
    <row r="16" s="1" customFormat="1" ht="15" spans="2:4">
      <c r="B16" s="9" t="s">
        <v>48</v>
      </c>
      <c r="C16" s="9" t="s">
        <v>49</v>
      </c>
      <c r="D16" s="10">
        <v>2200</v>
      </c>
    </row>
    <row r="17" s="1" customFormat="1" ht="15" spans="2:4">
      <c r="B17" s="16" t="s">
        <v>12</v>
      </c>
      <c r="C17" s="16" t="s">
        <v>50</v>
      </c>
      <c r="D17" s="17">
        <v>200</v>
      </c>
    </row>
    <row r="18" s="1" customFormat="1" ht="15" spans="2:4">
      <c r="B18" s="11"/>
      <c r="C18" s="6"/>
      <c r="D18" s="12">
        <f>SUM(D10:D17)</f>
        <v>12760</v>
      </c>
    </row>
    <row r="19" s="1" customFormat="1" ht="15" spans="2:4">
      <c r="B19" s="11"/>
      <c r="C19" s="6"/>
      <c r="D19" s="13"/>
    </row>
    <row r="20" s="1" customFormat="1" ht="15" spans="2:4">
      <c r="B20" s="11"/>
      <c r="C20" s="6"/>
      <c r="D20" s="13"/>
    </row>
    <row r="21" s="1" customFormat="1" ht="15" spans="2:4">
      <c r="B21" s="11"/>
      <c r="C21" s="6"/>
      <c r="D21" s="6"/>
    </row>
    <row r="22" s="1" customFormat="1" ht="15" spans="2:4">
      <c r="B22" s="6" t="s">
        <v>13</v>
      </c>
      <c r="D22" s="6" t="s">
        <v>14</v>
      </c>
    </row>
    <row r="23" s="1" customFormat="1" ht="15" spans="2:4">
      <c r="B23" s="6"/>
      <c r="D23" s="6"/>
    </row>
    <row r="24" s="1" customFormat="1" ht="15" spans="2:4">
      <c r="B24" s="6" t="s">
        <v>15</v>
      </c>
      <c r="D24" s="6" t="s">
        <v>16</v>
      </c>
    </row>
    <row r="25" s="1" customFormat="1" ht="15" spans="2:4">
      <c r="B25" s="6" t="s">
        <v>17</v>
      </c>
      <c r="D25" s="6" t="s">
        <v>18</v>
      </c>
    </row>
    <row r="26" s="1" customFormat="1" ht="15" spans="2:4">
      <c r="B26" s="6"/>
      <c r="D26" s="6" t="s">
        <v>19</v>
      </c>
    </row>
    <row r="27" s="1" customFormat="1" ht="15" spans="2:4">
      <c r="B27" s="6"/>
      <c r="D27" s="6" t="s">
        <v>20</v>
      </c>
    </row>
    <row r="28" s="1" customFormat="1" ht="15" spans="2:2">
      <c r="B28" s="6"/>
    </row>
    <row r="30" s="1" customFormat="1" ht="15" spans="2:4">
      <c r="B30" s="14" t="s">
        <v>21</v>
      </c>
      <c r="D30" s="6" t="s">
        <v>22</v>
      </c>
    </row>
    <row r="31" s="1" customFormat="1" ht="15" spans="4:4">
      <c r="D31" s="6"/>
    </row>
    <row r="32" s="1" customFormat="1" ht="15" spans="2:4">
      <c r="B32" s="6" t="s">
        <v>23</v>
      </c>
      <c r="D32" s="1" t="s">
        <v>24</v>
      </c>
    </row>
    <row r="33" s="1" customFormat="1" ht="15" spans="2:4">
      <c r="B33" s="6" t="s">
        <v>25</v>
      </c>
      <c r="D33" s="1" t="s">
        <v>26</v>
      </c>
    </row>
    <row r="34" s="1" customFormat="1" ht="15" spans="2:4">
      <c r="B34" s="6"/>
      <c r="D34" s="6" t="s">
        <v>27</v>
      </c>
    </row>
    <row r="36" s="1" customFormat="1" ht="15" spans="4:4">
      <c r="D36" s="6"/>
    </row>
    <row r="37" s="1" customFormat="1" ht="15" spans="2:4">
      <c r="B37" s="14"/>
      <c r="D37" s="6" t="s">
        <v>28</v>
      </c>
    </row>
    <row r="38" s="1" customFormat="1" ht="15" spans="4:4">
      <c r="D38" s="6" t="s">
        <v>29</v>
      </c>
    </row>
    <row r="39" s="1" customFormat="1" ht="15" spans="2:4">
      <c r="B39" s="6"/>
      <c r="D39" s="6" t="s">
        <v>20</v>
      </c>
    </row>
    <row r="40" s="1" customFormat="1" ht="15" spans="2:4">
      <c r="B40" s="6"/>
      <c r="D40" s="6"/>
    </row>
    <row r="41" s="1" customFormat="1" ht="15" spans="2:4">
      <c r="B41" s="6"/>
      <c r="D41" s="6"/>
    </row>
    <row r="42" s="1" customFormat="1" ht="15" spans="4:4">
      <c r="D42" s="6"/>
    </row>
  </sheetData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46030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42</v>
      </c>
      <c r="C10" s="9" t="s">
        <v>51</v>
      </c>
      <c r="D10" s="10">
        <v>5520</v>
      </c>
    </row>
    <row r="11" s="1" customFormat="1" ht="15" spans="2:4">
      <c r="B11" s="9" t="s">
        <v>47</v>
      </c>
      <c r="C11" s="9" t="s">
        <v>52</v>
      </c>
      <c r="D11" s="10">
        <v>3970</v>
      </c>
    </row>
    <row r="12" s="1" customFormat="1" ht="15" spans="2:4">
      <c r="B12" s="9" t="s">
        <v>12</v>
      </c>
      <c r="C12" s="9" t="s">
        <v>53</v>
      </c>
      <c r="D12" s="10">
        <v>500</v>
      </c>
    </row>
    <row r="13" s="1" customFormat="1" ht="15" spans="2:4">
      <c r="B13" s="11"/>
      <c r="C13" s="6"/>
      <c r="D13" s="15">
        <f>SUM(D10:D12)</f>
        <v>9990</v>
      </c>
    </row>
    <row r="14" s="1" customFormat="1" ht="15" spans="2:4">
      <c r="B14" s="11"/>
      <c r="C14" s="6"/>
      <c r="D14" s="13"/>
    </row>
    <row r="15" s="1" customFormat="1" ht="15" spans="2:4">
      <c r="B15" s="11"/>
      <c r="C15" s="6"/>
      <c r="D15" s="13"/>
    </row>
    <row r="16" s="1" customFormat="1" ht="15" spans="2:4">
      <c r="B16" s="11"/>
      <c r="C16" s="6"/>
      <c r="D16" s="6"/>
    </row>
    <row r="17" s="1" customFormat="1" ht="15" spans="2:4">
      <c r="B17" s="6" t="s">
        <v>13</v>
      </c>
      <c r="D17" s="6" t="s">
        <v>14</v>
      </c>
    </row>
    <row r="18" s="1" customFormat="1" ht="15" spans="2:4">
      <c r="B18" s="6"/>
      <c r="D18" s="6"/>
    </row>
    <row r="19" s="1" customFormat="1" ht="15" spans="2:4">
      <c r="B19" s="6" t="s">
        <v>15</v>
      </c>
      <c r="D19" s="6" t="s">
        <v>16</v>
      </c>
    </row>
    <row r="20" s="1" customFormat="1" ht="15" spans="2:4">
      <c r="B20" s="6" t="s">
        <v>17</v>
      </c>
      <c r="D20" s="6" t="s">
        <v>18</v>
      </c>
    </row>
    <row r="21" s="1" customFormat="1" ht="15" spans="2:4">
      <c r="B21" s="6"/>
      <c r="D21" s="6" t="s">
        <v>19</v>
      </c>
    </row>
    <row r="22" s="1" customFormat="1" ht="15" spans="2:4">
      <c r="B22" s="6"/>
      <c r="D22" s="6" t="s">
        <v>20</v>
      </c>
    </row>
    <row r="23" s="1" customFormat="1" ht="15" spans="2:2">
      <c r="B23" s="6"/>
    </row>
    <row r="25" s="1" customFormat="1" ht="15" spans="2:4">
      <c r="B25" s="14" t="s">
        <v>21</v>
      </c>
      <c r="D25" s="6" t="s">
        <v>22</v>
      </c>
    </row>
    <row r="26" s="1" customFormat="1" ht="15" spans="4:4">
      <c r="D26" s="6"/>
    </row>
    <row r="27" s="1" customFormat="1" ht="15" spans="2:4">
      <c r="B27" s="6" t="s">
        <v>23</v>
      </c>
      <c r="D27" s="1" t="s">
        <v>24</v>
      </c>
    </row>
    <row r="28" s="1" customFormat="1" ht="15" spans="2:4">
      <c r="B28" s="6" t="s">
        <v>25</v>
      </c>
      <c r="D28" s="1" t="s">
        <v>26</v>
      </c>
    </row>
    <row r="29" s="1" customFormat="1" ht="15" spans="2:4">
      <c r="B29" s="6"/>
      <c r="D29" s="6" t="s">
        <v>27</v>
      </c>
    </row>
    <row r="31" s="1" customFormat="1" ht="15" spans="4:4">
      <c r="D31" s="6"/>
    </row>
    <row r="32" s="1" customFormat="1" ht="15" spans="2:4">
      <c r="B32" s="14"/>
      <c r="D32" s="6" t="s">
        <v>28</v>
      </c>
    </row>
    <row r="33" s="1" customFormat="1" ht="15" spans="4:4">
      <c r="D33" s="6" t="s">
        <v>29</v>
      </c>
    </row>
    <row r="34" s="1" customFormat="1" ht="15" spans="2:4">
      <c r="B34" s="6"/>
      <c r="D34" s="6" t="s">
        <v>20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8"/>
  <sheetViews>
    <sheetView workbookViewId="0">
      <selection activeCell="C10" sqref="C10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54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46031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55</v>
      </c>
      <c r="C10" s="9">
        <v>1</v>
      </c>
      <c r="D10" s="10">
        <v>980</v>
      </c>
    </row>
    <row r="11" s="1" customFormat="1" ht="15" spans="2:4">
      <c r="B11" s="9" t="s">
        <v>56</v>
      </c>
      <c r="C11" s="9">
        <v>1</v>
      </c>
      <c r="D11" s="10">
        <v>1100</v>
      </c>
    </row>
    <row r="12" s="1" customFormat="1" ht="15" spans="2:4">
      <c r="B12" s="16" t="s">
        <v>57</v>
      </c>
      <c r="C12" s="16">
        <v>15</v>
      </c>
      <c r="D12" s="17">
        <v>1540</v>
      </c>
    </row>
    <row r="13" s="1" customFormat="1" ht="15" spans="2:4">
      <c r="B13" s="16" t="s">
        <v>58</v>
      </c>
      <c r="C13" s="16">
        <v>1</v>
      </c>
      <c r="D13" s="17">
        <v>2200</v>
      </c>
    </row>
    <row r="14" s="1" customFormat="1" ht="15" spans="2:4">
      <c r="B14" s="11"/>
      <c r="C14" s="6"/>
      <c r="D14" s="12">
        <f>SUM(D10:D13)</f>
        <v>5820</v>
      </c>
    </row>
    <row r="15" s="1" customFormat="1" ht="15" spans="2:4">
      <c r="B15" s="11"/>
      <c r="C15" s="6"/>
      <c r="D15" s="13"/>
    </row>
    <row r="16" s="1" customFormat="1" ht="15" spans="2:4">
      <c r="B16" s="11"/>
      <c r="C16" s="6"/>
      <c r="D16" s="13"/>
    </row>
    <row r="17" s="1" customFormat="1" ht="15" spans="2:4">
      <c r="B17" s="11"/>
      <c r="C17" s="6"/>
      <c r="D17" s="6"/>
    </row>
    <row r="18" s="1" customFormat="1" ht="15" spans="2:4">
      <c r="B18" s="6" t="s">
        <v>13</v>
      </c>
      <c r="D18" s="6" t="s">
        <v>14</v>
      </c>
    </row>
    <row r="19" s="1" customFormat="1" ht="15" spans="2:4">
      <c r="B19" s="6"/>
      <c r="D19" s="6"/>
    </row>
    <row r="20" s="1" customFormat="1" ht="15" spans="2:4">
      <c r="B20" s="6" t="s">
        <v>37</v>
      </c>
      <c r="D20" s="6" t="s">
        <v>16</v>
      </c>
    </row>
    <row r="21" s="1" customFormat="1" ht="15" spans="2:4">
      <c r="B21" s="6" t="s">
        <v>17</v>
      </c>
      <c r="D21" s="6" t="s">
        <v>18</v>
      </c>
    </row>
    <row r="22" s="1" customFormat="1" ht="15" spans="2:4">
      <c r="B22" s="6"/>
      <c r="D22" s="6" t="s">
        <v>19</v>
      </c>
    </row>
    <row r="23" s="1" customFormat="1" ht="15" spans="2:4">
      <c r="B23" s="6"/>
      <c r="D23" s="6" t="s">
        <v>20</v>
      </c>
    </row>
    <row r="24" s="1" customFormat="1" ht="15" spans="2:2">
      <c r="B24" s="6"/>
    </row>
    <row r="26" s="1" customFormat="1" ht="15" spans="2:4">
      <c r="B26" s="14" t="s">
        <v>21</v>
      </c>
      <c r="D26" s="6"/>
    </row>
    <row r="27" s="1" customFormat="1" ht="15" spans="4:4">
      <c r="D27" s="6"/>
    </row>
    <row r="28" s="1" customFormat="1" ht="15" spans="2:2">
      <c r="B28" s="6" t="s">
        <v>23</v>
      </c>
    </row>
    <row r="29" s="1" customFormat="1" ht="15" spans="2:2">
      <c r="B29" s="6" t="s">
        <v>25</v>
      </c>
    </row>
    <row r="30" s="1" customFormat="1" ht="15" spans="2:4">
      <c r="B30" s="6"/>
      <c r="D30" s="6"/>
    </row>
    <row r="32" s="1" customFormat="1" ht="15" spans="4:4">
      <c r="D32" s="6"/>
    </row>
    <row r="33" s="1" customFormat="1" ht="15" spans="2:4">
      <c r="B33" s="14"/>
      <c r="D33" s="6"/>
    </row>
    <row r="34" s="1" customFormat="1" ht="15" spans="4:4">
      <c r="D34" s="6"/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2:4">
      <c r="B37" s="6"/>
      <c r="D37" s="6"/>
    </row>
    <row r="38" s="1" customFormat="1" ht="15" spans="4:4">
      <c r="D38" s="6"/>
    </row>
  </sheetData>
  <pageMargins left="0.75" right="0.75" top="1" bottom="1" header="0.5" footer="0.5"/>
  <pageSetup paperSize="256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B2" sqref="B2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54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46035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59</v>
      </c>
      <c r="C10" s="9">
        <v>12</v>
      </c>
      <c r="D10" s="10">
        <v>3650</v>
      </c>
    </row>
    <row r="11" s="1" customFormat="1" ht="15" spans="2:4">
      <c r="B11" s="9" t="s">
        <v>60</v>
      </c>
      <c r="C11" s="9">
        <v>6</v>
      </c>
      <c r="D11" s="10">
        <v>4700</v>
      </c>
    </row>
    <row r="12" s="1" customFormat="1" ht="15" spans="2:4">
      <c r="B12" s="16" t="s">
        <v>35</v>
      </c>
      <c r="C12" s="16">
        <v>19</v>
      </c>
      <c r="D12" s="17" t="s">
        <v>36</v>
      </c>
    </row>
    <row r="13" s="1" customFormat="1" ht="15" spans="2:4">
      <c r="B13" s="11"/>
      <c r="C13" s="6"/>
      <c r="D13" s="12">
        <f>SUM(D10:D12)</f>
        <v>8350</v>
      </c>
    </row>
    <row r="14" s="1" customFormat="1" ht="15" spans="2:4">
      <c r="B14" s="11"/>
      <c r="C14" s="6"/>
      <c r="D14" s="13"/>
    </row>
    <row r="15" s="1" customFormat="1" ht="15" spans="2:4">
      <c r="B15" s="11"/>
      <c r="C15" s="6"/>
      <c r="D15" s="13"/>
    </row>
    <row r="16" s="1" customFormat="1" ht="15" spans="2:4">
      <c r="B16" s="11"/>
      <c r="C16" s="6"/>
      <c r="D16" s="6"/>
    </row>
    <row r="17" s="1" customFormat="1" ht="15" spans="2:4">
      <c r="B17" s="6" t="s">
        <v>13</v>
      </c>
      <c r="D17" s="6" t="s">
        <v>14</v>
      </c>
    </row>
    <row r="18" s="1" customFormat="1" ht="15" spans="2:4">
      <c r="B18" s="6"/>
      <c r="D18" s="6"/>
    </row>
    <row r="19" s="1" customFormat="1" ht="15" spans="2:4">
      <c r="B19" s="6" t="s">
        <v>37</v>
      </c>
      <c r="D19" s="6" t="s">
        <v>16</v>
      </c>
    </row>
    <row r="20" s="1" customFormat="1" ht="15" spans="2:4">
      <c r="B20" s="6" t="s">
        <v>17</v>
      </c>
      <c r="D20" s="6" t="s">
        <v>18</v>
      </c>
    </row>
    <row r="21" s="1" customFormat="1" ht="15" spans="2:4">
      <c r="B21" s="6"/>
      <c r="D21" s="6" t="s">
        <v>19</v>
      </c>
    </row>
    <row r="22" s="1" customFormat="1" ht="15" spans="2:4">
      <c r="B22" s="6"/>
      <c r="D22" s="6" t="s">
        <v>20</v>
      </c>
    </row>
    <row r="23" s="1" customFormat="1" ht="15" spans="2:2">
      <c r="B23" s="6"/>
    </row>
    <row r="25" s="1" customFormat="1" ht="15" spans="2:4">
      <c r="B25" s="14" t="s">
        <v>21</v>
      </c>
      <c r="D25" s="6"/>
    </row>
    <row r="26" s="1" customFormat="1" ht="15" spans="4:4">
      <c r="D26" s="6"/>
    </row>
    <row r="27" s="1" customFormat="1" ht="15" spans="2:2">
      <c r="B27" s="6" t="s">
        <v>23</v>
      </c>
    </row>
    <row r="28" s="1" customFormat="1" ht="15" spans="2:2">
      <c r="B28" s="6" t="s">
        <v>25</v>
      </c>
    </row>
    <row r="29" s="1" customFormat="1" ht="15" spans="2:4">
      <c r="B29" s="6"/>
      <c r="D29" s="6"/>
    </row>
    <row r="31" s="1" customFormat="1" ht="15" spans="4:4">
      <c r="D31" s="6"/>
    </row>
    <row r="32" s="1" customFormat="1" ht="15" spans="2:4">
      <c r="B32" s="14"/>
      <c r="D32" s="6"/>
    </row>
    <row r="33" s="1" customFormat="1" ht="15" spans="4:4"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D13" sqref="D13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54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46036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61</v>
      </c>
      <c r="C10" s="9">
        <v>1</v>
      </c>
      <c r="D10" s="10">
        <v>1120</v>
      </c>
    </row>
    <row r="11" s="1" customFormat="1" ht="15" spans="2:4">
      <c r="B11" s="9" t="s">
        <v>62</v>
      </c>
      <c r="C11" s="9">
        <v>1</v>
      </c>
      <c r="D11" s="10">
        <v>1300</v>
      </c>
    </row>
    <row r="12" s="1" customFormat="1" ht="15" spans="2:4">
      <c r="B12" s="16" t="s">
        <v>63</v>
      </c>
      <c r="C12" s="16" t="s">
        <v>64</v>
      </c>
      <c r="D12" s="17">
        <v>1700</v>
      </c>
    </row>
    <row r="13" s="1" customFormat="1" ht="15" spans="2:4">
      <c r="B13" s="11"/>
      <c r="C13" s="6"/>
      <c r="D13" s="12">
        <f>SUM(D10:D12)</f>
        <v>4120</v>
      </c>
    </row>
    <row r="14" s="1" customFormat="1" ht="15" spans="2:4">
      <c r="B14" s="11"/>
      <c r="C14" s="6"/>
      <c r="D14" s="13"/>
    </row>
    <row r="15" s="1" customFormat="1" ht="15" spans="2:4">
      <c r="B15" s="11"/>
      <c r="C15" s="6"/>
      <c r="D15" s="13"/>
    </row>
    <row r="16" s="1" customFormat="1" ht="15" spans="2:4">
      <c r="B16" s="11"/>
      <c r="C16" s="6"/>
      <c r="D16" s="6"/>
    </row>
    <row r="17" s="1" customFormat="1" ht="15" spans="2:4">
      <c r="B17" s="6" t="s">
        <v>13</v>
      </c>
      <c r="D17" s="6" t="s">
        <v>14</v>
      </c>
    </row>
    <row r="18" s="1" customFormat="1" ht="15" spans="2:4">
      <c r="B18" s="6"/>
      <c r="D18" s="6"/>
    </row>
    <row r="19" s="1" customFormat="1" ht="15" spans="2:4">
      <c r="B19" s="6" t="s">
        <v>37</v>
      </c>
      <c r="D19" s="6" t="s">
        <v>16</v>
      </c>
    </row>
    <row r="20" s="1" customFormat="1" ht="15" spans="2:4">
      <c r="B20" s="6" t="s">
        <v>17</v>
      </c>
      <c r="D20" s="6" t="s">
        <v>18</v>
      </c>
    </row>
    <row r="21" s="1" customFormat="1" ht="15" spans="2:4">
      <c r="B21" s="6"/>
      <c r="D21" s="6" t="s">
        <v>19</v>
      </c>
    </row>
    <row r="22" s="1" customFormat="1" ht="15" spans="2:4">
      <c r="B22" s="6"/>
      <c r="D22" s="6" t="s">
        <v>20</v>
      </c>
    </row>
    <row r="23" s="1" customFormat="1" ht="15" spans="2:2">
      <c r="B23" s="6"/>
    </row>
    <row r="25" s="1" customFormat="1" ht="15" spans="2:4">
      <c r="B25" s="14" t="s">
        <v>21</v>
      </c>
      <c r="D25" s="6" t="s">
        <v>22</v>
      </c>
    </row>
    <row r="26" s="1" customFormat="1" ht="15" spans="4:4">
      <c r="D26" s="6"/>
    </row>
    <row r="27" s="1" customFormat="1" ht="15" spans="2:4">
      <c r="B27" s="6" t="s">
        <v>23</v>
      </c>
      <c r="D27" s="1" t="s">
        <v>24</v>
      </c>
    </row>
    <row r="28" s="1" customFormat="1" ht="15" spans="2:4">
      <c r="B28" s="6" t="s">
        <v>25</v>
      </c>
      <c r="D28" s="1" t="s">
        <v>26</v>
      </c>
    </row>
    <row r="29" s="1" customFormat="1" ht="15" spans="2:4">
      <c r="B29" s="6"/>
      <c r="D29" s="6" t="s">
        <v>27</v>
      </c>
    </row>
    <row r="31" s="1" customFormat="1" ht="15" spans="4:4">
      <c r="D31" s="6"/>
    </row>
    <row r="32" s="1" customFormat="1" ht="15" spans="2:4">
      <c r="B32" s="14"/>
      <c r="D32" s="6" t="s">
        <v>28</v>
      </c>
    </row>
    <row r="33" s="1" customFormat="1" ht="15" spans="4:4">
      <c r="D33" s="6" t="s">
        <v>29</v>
      </c>
    </row>
    <row r="34" s="1" customFormat="1" ht="15" spans="2:4">
      <c r="B34" s="6"/>
      <c r="D34" s="6" t="s">
        <v>20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C13" sqref="C13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54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46041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59</v>
      </c>
      <c r="C10" s="9">
        <v>2</v>
      </c>
      <c r="D10" s="10">
        <v>350</v>
      </c>
    </row>
    <row r="11" s="1" customFormat="1" ht="15" spans="2:4">
      <c r="B11" s="9" t="s">
        <v>32</v>
      </c>
      <c r="C11" s="9">
        <v>1</v>
      </c>
      <c r="D11" s="10">
        <v>2200</v>
      </c>
    </row>
    <row r="12" s="1" customFormat="1" ht="15" spans="2:4">
      <c r="B12" s="16" t="s">
        <v>62</v>
      </c>
      <c r="C12" s="16">
        <v>2</v>
      </c>
      <c r="D12" s="17">
        <v>1800</v>
      </c>
    </row>
    <row r="13" s="1" customFormat="1" ht="15" spans="2:4">
      <c r="B13" s="11"/>
      <c r="C13" s="6"/>
      <c r="D13" s="12">
        <f>SUM(D10:D12)</f>
        <v>4350</v>
      </c>
    </row>
    <row r="14" s="1" customFormat="1" ht="15" spans="2:4">
      <c r="B14" s="11"/>
      <c r="C14" s="6"/>
      <c r="D14" s="13"/>
    </row>
    <row r="15" s="1" customFormat="1" ht="15" spans="2:4">
      <c r="B15" s="11"/>
      <c r="C15" s="6"/>
      <c r="D15" s="13"/>
    </row>
    <row r="16" s="1" customFormat="1" ht="15" spans="2:4">
      <c r="B16" s="11"/>
      <c r="C16" s="6"/>
      <c r="D16" s="6"/>
    </row>
    <row r="17" s="1" customFormat="1" ht="15" spans="2:4">
      <c r="B17" s="6" t="s">
        <v>13</v>
      </c>
      <c r="D17" s="6" t="s">
        <v>14</v>
      </c>
    </row>
    <row r="18" s="1" customFormat="1" ht="15" spans="2:4">
      <c r="B18" s="6"/>
      <c r="D18" s="6"/>
    </row>
    <row r="19" s="1" customFormat="1" ht="15" spans="2:4">
      <c r="B19" s="6" t="s">
        <v>37</v>
      </c>
      <c r="D19" s="6" t="s">
        <v>16</v>
      </c>
    </row>
    <row r="20" s="1" customFormat="1" ht="15" spans="2:4">
      <c r="B20" s="6" t="s">
        <v>17</v>
      </c>
      <c r="D20" s="6" t="s">
        <v>18</v>
      </c>
    </row>
    <row r="21" s="1" customFormat="1" ht="15" spans="2:4">
      <c r="B21" s="6"/>
      <c r="D21" s="6" t="s">
        <v>19</v>
      </c>
    </row>
    <row r="22" s="1" customFormat="1" ht="15" spans="2:4">
      <c r="B22" s="6"/>
      <c r="D22" s="6" t="s">
        <v>20</v>
      </c>
    </row>
    <row r="23" s="1" customFormat="1" ht="15" spans="2:2">
      <c r="B23" s="6"/>
    </row>
    <row r="25" s="1" customFormat="1" ht="15" spans="2:4">
      <c r="B25" s="14" t="s">
        <v>21</v>
      </c>
      <c r="D25" s="6"/>
    </row>
    <row r="26" s="1" customFormat="1" ht="15" spans="4:4">
      <c r="D26" s="6"/>
    </row>
    <row r="27" s="1" customFormat="1" ht="15" spans="2:2">
      <c r="B27" s="6" t="s">
        <v>23</v>
      </c>
    </row>
    <row r="28" s="1" customFormat="1" ht="15" spans="2:2">
      <c r="B28" s="6" t="s">
        <v>25</v>
      </c>
    </row>
    <row r="29" s="1" customFormat="1" ht="15" spans="2:4">
      <c r="B29" s="6"/>
      <c r="D29" s="6"/>
    </row>
    <row r="31" s="1" customFormat="1" ht="15" spans="4:4">
      <c r="D31" s="6"/>
    </row>
    <row r="32" s="1" customFormat="1" ht="15" spans="2:4">
      <c r="B32" s="14"/>
      <c r="D32" s="6"/>
    </row>
    <row r="33" s="1" customFormat="1" ht="15" spans="4:4"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46042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47</v>
      </c>
      <c r="C10" s="9" t="s">
        <v>65</v>
      </c>
      <c r="D10" s="10">
        <v>1070</v>
      </c>
    </row>
    <row r="11" s="1" customFormat="1" ht="15" spans="2:4">
      <c r="B11" s="9" t="s">
        <v>34</v>
      </c>
      <c r="C11" s="9" t="s">
        <v>65</v>
      </c>
      <c r="D11" s="10">
        <v>200</v>
      </c>
    </row>
    <row r="12" s="1" customFormat="1" ht="15" spans="2:4">
      <c r="B12" s="11"/>
      <c r="C12" s="6"/>
      <c r="D12" s="15">
        <f>SUM(D10:D11)</f>
        <v>1270</v>
      </c>
    </row>
    <row r="13" s="1" customFormat="1" ht="15" spans="2:4">
      <c r="B13" s="11"/>
      <c r="C13" s="6"/>
      <c r="D13" s="13"/>
    </row>
    <row r="14" s="1" customFormat="1" ht="15" spans="2:4">
      <c r="B14" s="11"/>
      <c r="C14" s="6"/>
      <c r="D14" s="13"/>
    </row>
    <row r="15" s="1" customFormat="1" ht="15" spans="2:4">
      <c r="B15" s="11"/>
      <c r="C15" s="6"/>
      <c r="D15" s="6"/>
    </row>
    <row r="16" s="1" customFormat="1" ht="15" spans="2:4">
      <c r="B16" s="6" t="s">
        <v>13</v>
      </c>
      <c r="D16" s="6" t="s">
        <v>14</v>
      </c>
    </row>
    <row r="17" s="1" customFormat="1" ht="15" spans="2:4">
      <c r="B17" s="6"/>
      <c r="D17" s="6"/>
    </row>
    <row r="18" s="1" customFormat="1" ht="15" spans="2:4">
      <c r="B18" s="6" t="s">
        <v>15</v>
      </c>
      <c r="D18" s="6" t="s">
        <v>16</v>
      </c>
    </row>
    <row r="19" s="1" customFormat="1" ht="15" spans="2:4">
      <c r="B19" s="6" t="s">
        <v>17</v>
      </c>
      <c r="D19" s="6" t="s">
        <v>18</v>
      </c>
    </row>
    <row r="20" s="1" customFormat="1" ht="15" spans="2:4">
      <c r="B20" s="6"/>
      <c r="D20" s="6" t="s">
        <v>19</v>
      </c>
    </row>
    <row r="21" s="1" customFormat="1" ht="15" spans="2:4">
      <c r="B21" s="6"/>
      <c r="D21" s="6" t="s">
        <v>20</v>
      </c>
    </row>
    <row r="22" s="1" customFormat="1" ht="15" spans="2:2">
      <c r="B22" s="6"/>
    </row>
    <row r="24" s="1" customFormat="1" ht="15" spans="2:4">
      <c r="B24" s="14" t="s">
        <v>21</v>
      </c>
      <c r="D24" s="6" t="s">
        <v>22</v>
      </c>
    </row>
    <row r="25" s="1" customFormat="1" ht="15" spans="4:4">
      <c r="D25" s="6"/>
    </row>
    <row r="26" s="1" customFormat="1" ht="15" spans="2:4">
      <c r="B26" s="6" t="s">
        <v>23</v>
      </c>
      <c r="D26" s="1" t="s">
        <v>24</v>
      </c>
    </row>
    <row r="27" s="1" customFormat="1" ht="15" spans="2:4">
      <c r="B27" s="6" t="s">
        <v>25</v>
      </c>
      <c r="D27" s="1" t="s">
        <v>26</v>
      </c>
    </row>
    <row r="28" s="1" customFormat="1" ht="15" spans="2:4">
      <c r="B28" s="6"/>
      <c r="D28" s="6" t="s">
        <v>27</v>
      </c>
    </row>
    <row r="30" s="1" customFormat="1" ht="15" spans="4:4">
      <c r="D30" s="6"/>
    </row>
    <row r="31" s="1" customFormat="1" ht="15" spans="2:4">
      <c r="B31" s="14"/>
      <c r="D31" s="6" t="s">
        <v>28</v>
      </c>
    </row>
    <row r="32" s="1" customFormat="1" ht="15" spans="4:4">
      <c r="D32" s="6" t="s">
        <v>29</v>
      </c>
    </row>
    <row r="33" s="1" customFormat="1" ht="15" spans="2:4">
      <c r="B33" s="6"/>
      <c r="D33" s="6" t="s">
        <v>20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1-5</vt:lpstr>
      <vt:lpstr>1-7</vt:lpstr>
      <vt:lpstr>1-7 (2)</vt:lpstr>
      <vt:lpstr>1-8</vt:lpstr>
      <vt:lpstr>1-9</vt:lpstr>
      <vt:lpstr>1-13</vt:lpstr>
      <vt:lpstr>1-14</vt:lpstr>
      <vt:lpstr>1-19</vt:lpstr>
      <vt:lpstr>1-20</vt:lpstr>
      <vt:lpstr>1-21</vt:lpstr>
      <vt:lpstr>1-26</vt:lpstr>
      <vt:lpstr>1-28</vt:lpstr>
      <vt:lpstr>1-29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241101</dc:creator>
  <cp:lastModifiedBy>241101</cp:lastModifiedBy>
  <dcterms:created xsi:type="dcterms:W3CDTF">2025-01-03T01:26:00Z</dcterms:created>
  <dcterms:modified xsi:type="dcterms:W3CDTF">2026-01-29T00:58:18Z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40EF11DF4E9A489D88DA97F4DD8D6CBD</vt:lpwstr>
  </property>
  <property fmtid="{D5CDD505-2E9C-101B-9397-08002B2CF9AE}" pid="3" name="KSOProductBuildVer">
    <vt:lpwstr>1033-11.2.0.11537</vt:lpwstr>
  </property>
</Properties>
</file>