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Sheet1!$A$1:$N$32</definedName>
  </definedNames>
  <calcPr calcId="124519" calcCompleted="0"/>
</workbook>
</file>

<file path=xl/calcChain.xml><?xml version="1.0" encoding="utf-8"?>
<calcChain xmlns="http://schemas.openxmlformats.org/spreadsheetml/2006/main">
  <c r="N32" i="1"/>
</calcChain>
</file>

<file path=xl/sharedStrings.xml><?xml version="1.0" encoding="utf-8"?>
<sst xmlns="http://schemas.openxmlformats.org/spreadsheetml/2006/main" count="63" uniqueCount="50">
  <si>
    <t>Brand</t>
  </si>
  <si>
    <t>SRP</t>
  </si>
  <si>
    <t>DISCOUNT</t>
  </si>
  <si>
    <t>AIR CIRCULATOR</t>
  </si>
  <si>
    <t>DEHUMIDIFIER</t>
  </si>
  <si>
    <t>AIR PURIFIER</t>
  </si>
  <si>
    <t>ASAHI</t>
  </si>
  <si>
    <t>Less 10%</t>
  </si>
  <si>
    <t>HANABISHI</t>
  </si>
  <si>
    <t>MIDEA</t>
  </si>
  <si>
    <t>Less 5%</t>
  </si>
  <si>
    <t xml:space="preserve">    Western</t>
  </si>
  <si>
    <t xml:space="preserve">    Welcome Home</t>
  </si>
  <si>
    <t xml:space="preserve">    Mabces</t>
  </si>
  <si>
    <t>Less 20%</t>
  </si>
  <si>
    <t xml:space="preserve">    Apliance Store</t>
  </si>
  <si>
    <t>ACER</t>
  </si>
  <si>
    <t>7" Circulator fan</t>
  </si>
  <si>
    <t>8" Circulator fan</t>
  </si>
  <si>
    <t xml:space="preserve">Kolin </t>
  </si>
  <si>
    <t>12" Circulator Fan</t>
  </si>
  <si>
    <t>IMARFLEX</t>
  </si>
  <si>
    <t>Less 15%</t>
  </si>
  <si>
    <t xml:space="preserve">LazMall Commission </t>
  </si>
  <si>
    <t>7.71% to 11.08%</t>
  </si>
  <si>
    <t>Digital Goods Commission</t>
  </si>
  <si>
    <t xml:space="preserve">Payment Fee </t>
  </si>
  <si>
    <t xml:space="preserve">Free Shipping Participation </t>
  </si>
  <si>
    <t>Campaign vouchers</t>
  </si>
  <si>
    <t>Carrier</t>
  </si>
  <si>
    <t>Less 16%</t>
  </si>
  <si>
    <t>Sharp</t>
  </si>
  <si>
    <t>Less 21%</t>
  </si>
  <si>
    <t>30L Dehumidifier</t>
  </si>
  <si>
    <t>Dehumidifier</t>
  </si>
  <si>
    <t xml:space="preserve">   Fair N Square</t>
  </si>
  <si>
    <t>Less 13%</t>
  </si>
  <si>
    <t>Less 7%</t>
  </si>
  <si>
    <t>Lazada Updated Commission Fees</t>
  </si>
  <si>
    <t>Less 8%</t>
  </si>
  <si>
    <t>sample computation</t>
  </si>
  <si>
    <t>KCF-12SRWDC</t>
  </si>
  <si>
    <t>SRP 4,995.00</t>
  </si>
  <si>
    <t>4,995 x 9% commission</t>
  </si>
  <si>
    <t>4,995 x 2.3% Payment fee</t>
  </si>
  <si>
    <t>4,995 x 5.5% Lazcoin Promo</t>
  </si>
  <si>
    <t xml:space="preserve">Item price </t>
  </si>
  <si>
    <t>Total collection</t>
  </si>
  <si>
    <t>4,995 x .5% Processing Fee</t>
  </si>
  <si>
    <t>4,995 x 5.8% free shipping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</si>
</sst>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N32"/>
  <sheetViews>
    <sheetView tabSelected="1" topLeftCell="A25" workbookViewId="0">
      <selection activeCell="M34" sqref="M34"/>
    </sheetView>
  </sheetViews>
  <sheetFormatPr defaultRowHeight="14.4"/>
  <cols>
    <col min="1" max="1" width="14" customWidth="1"/>
    <col min="2" max="2" width="16.5546875" customWidth="1"/>
    <col min="3" max="3" width="10.33203125" customWidth="1"/>
    <col min="4" max="4" width="12.33203125" customWidth="1"/>
    <col min="5" max="5" width="7.109375" customWidth="1"/>
    <col min="6" max="6" width="10.109375" customWidth="1"/>
    <col min="7" max="7" width="10.77734375" customWidth="1"/>
    <col min="8" max="8" width="6.33203125" customWidth="1"/>
    <col min="9" max="9" width="10.109375" bestFit="1" customWidth="1"/>
    <col min="10" max="10" width="9.77734375" bestFit="1" customWidth="1"/>
    <col min="13" max="13" width="8" customWidth="1"/>
    <col min="14" max="14" width="9.109375" bestFit="1" customWidth="1"/>
  </cols>
  <sheetData>
    <row r="4" spans="1:10">
      <c r="B4" s="5" t="s">
        <v>3</v>
      </c>
      <c r="C4" s="5"/>
      <c r="D4" s="5"/>
      <c r="E4" s="4"/>
      <c r="F4" s="5" t="s">
        <v>4</v>
      </c>
      <c r="G4" s="5"/>
      <c r="H4" s="4"/>
      <c r="I4" s="5" t="s">
        <v>5</v>
      </c>
      <c r="J4" s="5"/>
    </row>
    <row r="5" spans="1:10">
      <c r="A5" s="1"/>
      <c r="B5" s="6"/>
      <c r="C5" s="6" t="s">
        <v>1</v>
      </c>
      <c r="D5" s="6" t="s">
        <v>2</v>
      </c>
      <c r="E5" s="4"/>
      <c r="F5" s="6" t="s">
        <v>1</v>
      </c>
      <c r="G5" s="6" t="s">
        <v>2</v>
      </c>
      <c r="H5" s="4"/>
      <c r="I5" s="6" t="s">
        <v>1</v>
      </c>
      <c r="J5" s="6" t="s">
        <v>2</v>
      </c>
    </row>
    <row r="6" spans="1:10">
      <c r="A6" s="6" t="s">
        <v>0</v>
      </c>
    </row>
    <row r="8" spans="1:10">
      <c r="A8" t="s">
        <v>6</v>
      </c>
      <c r="B8" t="s">
        <v>18</v>
      </c>
      <c r="C8" s="2">
        <v>4950</v>
      </c>
      <c r="D8" t="s">
        <v>7</v>
      </c>
    </row>
    <row r="9" spans="1:10">
      <c r="A9" t="s">
        <v>16</v>
      </c>
      <c r="C9" s="2"/>
      <c r="D9" t="s">
        <v>14</v>
      </c>
    </row>
    <row r="10" spans="1:10">
      <c r="A10" t="s">
        <v>21</v>
      </c>
      <c r="B10" t="s">
        <v>20</v>
      </c>
      <c r="C10" s="2">
        <v>5499</v>
      </c>
      <c r="D10" t="s">
        <v>22</v>
      </c>
    </row>
    <row r="11" spans="1:10">
      <c r="A11" t="s">
        <v>8</v>
      </c>
      <c r="D11" t="s">
        <v>7</v>
      </c>
    </row>
    <row r="12" spans="1:10">
      <c r="A12" t="s">
        <v>9</v>
      </c>
      <c r="B12" t="s">
        <v>17</v>
      </c>
      <c r="C12" s="2">
        <v>3595</v>
      </c>
      <c r="D12" t="s">
        <v>10</v>
      </c>
    </row>
    <row r="13" spans="1:10">
      <c r="A13" t="s">
        <v>29</v>
      </c>
      <c r="B13" t="s">
        <v>33</v>
      </c>
      <c r="C13" s="2"/>
      <c r="F13" s="2">
        <v>16999</v>
      </c>
      <c r="G13" t="s">
        <v>30</v>
      </c>
      <c r="I13" s="2">
        <v>19300</v>
      </c>
      <c r="J13" t="s">
        <v>14</v>
      </c>
    </row>
    <row r="14" spans="1:10">
      <c r="A14" t="s">
        <v>31</v>
      </c>
      <c r="B14" t="s">
        <v>34</v>
      </c>
      <c r="C14" s="2"/>
      <c r="F14" s="2">
        <v>23098</v>
      </c>
      <c r="G14" t="s">
        <v>32</v>
      </c>
    </row>
    <row r="17" spans="1:14">
      <c r="A17" s="4" t="s">
        <v>19</v>
      </c>
    </row>
    <row r="18" spans="1:14">
      <c r="A18" t="s">
        <v>11</v>
      </c>
      <c r="D18">
        <v>0</v>
      </c>
      <c r="F18" s="2">
        <v>15495</v>
      </c>
      <c r="G18" t="s">
        <v>37</v>
      </c>
    </row>
    <row r="19" spans="1:14">
      <c r="A19" t="s">
        <v>12</v>
      </c>
      <c r="C19" s="2">
        <v>4995</v>
      </c>
      <c r="D19" t="s">
        <v>10</v>
      </c>
      <c r="F19" s="2">
        <v>15495</v>
      </c>
      <c r="G19" t="s">
        <v>37</v>
      </c>
    </row>
    <row r="20" spans="1:14">
      <c r="A20" t="s">
        <v>13</v>
      </c>
      <c r="C20" s="2">
        <v>4995</v>
      </c>
      <c r="D20" t="s">
        <v>10</v>
      </c>
      <c r="F20" s="2">
        <v>15495</v>
      </c>
      <c r="G20" t="s">
        <v>10</v>
      </c>
      <c r="I20" s="2">
        <v>11650</v>
      </c>
      <c r="J20" t="s">
        <v>39</v>
      </c>
    </row>
    <row r="21" spans="1:14">
      <c r="A21" t="s">
        <v>15</v>
      </c>
      <c r="C21" s="2">
        <v>4995</v>
      </c>
      <c r="D21" t="s">
        <v>10</v>
      </c>
      <c r="F21" s="2">
        <v>15495</v>
      </c>
      <c r="G21" t="s">
        <v>10</v>
      </c>
      <c r="I21" s="2">
        <v>11650</v>
      </c>
      <c r="J21" t="s">
        <v>39</v>
      </c>
    </row>
    <row r="22" spans="1:14">
      <c r="A22" t="s">
        <v>35</v>
      </c>
      <c r="F22" s="2">
        <v>15495</v>
      </c>
      <c r="G22" t="s">
        <v>36</v>
      </c>
    </row>
    <row r="24" spans="1:14">
      <c r="A24" s="4" t="s">
        <v>38</v>
      </c>
    </row>
    <row r="26" spans="1:14">
      <c r="A26" t="s">
        <v>23</v>
      </c>
      <c r="D26" t="s">
        <v>24</v>
      </c>
      <c r="H26" s="4" t="s">
        <v>40</v>
      </c>
      <c r="K26" t="s">
        <v>43</v>
      </c>
      <c r="N26">
        <v>-449.55</v>
      </c>
    </row>
    <row r="27" spans="1:14">
      <c r="A27" t="s">
        <v>25</v>
      </c>
      <c r="D27" s="3">
        <v>3.3599999999999998E-2</v>
      </c>
      <c r="K27" s="7" t="s">
        <v>44</v>
      </c>
      <c r="N27">
        <v>-114.88</v>
      </c>
    </row>
    <row r="28" spans="1:14">
      <c r="A28" t="s">
        <v>26</v>
      </c>
      <c r="D28" s="3">
        <v>2.24E-2</v>
      </c>
      <c r="H28" t="s">
        <v>41</v>
      </c>
      <c r="K28" t="s">
        <v>45</v>
      </c>
      <c r="N28">
        <v>-274.25</v>
      </c>
    </row>
    <row r="29" spans="1:14">
      <c r="A29" t="s">
        <v>27</v>
      </c>
      <c r="D29" s="3">
        <v>5.8000000000000003E-2</v>
      </c>
      <c r="H29" t="s">
        <v>42</v>
      </c>
      <c r="K29" t="s">
        <v>48</v>
      </c>
      <c r="N29">
        <v>-24.98</v>
      </c>
    </row>
    <row r="30" spans="1:14">
      <c r="A30" t="s">
        <v>28</v>
      </c>
      <c r="K30" t="s">
        <v>49</v>
      </c>
      <c r="N30">
        <v>-289.70999999999998</v>
      </c>
    </row>
    <row r="31" spans="1:14">
      <c r="K31" t="s">
        <v>46</v>
      </c>
      <c r="N31" s="7">
        <v>4995</v>
      </c>
    </row>
    <row r="32" spans="1:14" ht="15" thickBot="1">
      <c r="K32" t="s">
        <v>47</v>
      </c>
      <c r="N32" s="8">
        <f>SUM(N26:N31)</f>
        <v>3841.63</v>
      </c>
    </row>
  </sheetData>
  <mergeCells count="3">
    <mergeCell ref="F4:G4"/>
    <mergeCell ref="I4:J4"/>
    <mergeCell ref="B4:D4"/>
  </mergeCells>
  <pageMargins left="0.12" right="0.12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2026-03-04T07:57:49Z</dcterms:modified>
</cp:coreProperties>
</file>