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80" yWindow="216" windowWidth="11100" windowHeight="10560" activeTab="1"/>
  </bookViews>
  <sheets>
    <sheet name="ILO" sheetId="1" r:id="rId1"/>
    <sheet name="GEN" sheetId="2" r:id="rId2"/>
  </sheets>
  <definedNames>
    <definedName name="_xlnm.Print_Area" localSheetId="1">GEN!$A$1:$AK$23</definedName>
    <definedName name="_xlnm.Print_Area" localSheetId="0">ILO!$A$1:$AK$92</definedName>
    <definedName name="_xlnm.Print_Titles" localSheetId="1">GEN!$5:$6</definedName>
    <definedName name="_xlnm.Print_Titles" localSheetId="0">ILO!$5:$6</definedName>
  </definedNames>
  <calcPr calcId="124519"/>
</workbook>
</file>

<file path=xl/calcChain.xml><?xml version="1.0" encoding="utf-8"?>
<calcChain xmlns="http://schemas.openxmlformats.org/spreadsheetml/2006/main">
  <c r="A25" i="2"/>
  <c r="A88" i="1"/>
</calcChain>
</file>

<file path=xl/sharedStrings.xml><?xml version="1.0" encoding="utf-8"?>
<sst xmlns="http://schemas.openxmlformats.org/spreadsheetml/2006/main" count="291" uniqueCount="271">
  <si>
    <t>KOLIN PHILIPPINES INTERNATIONAL INCORPORATED</t>
  </si>
  <si>
    <t>SIMS - DAILY SALES MONITORING</t>
  </si>
  <si>
    <t>FOR THE MONTH OF  JULY 2025</t>
  </si>
  <si>
    <t>DEALER / BRANCH</t>
  </si>
  <si>
    <t>PM NAME</t>
  </si>
  <si>
    <t>DATE HIRED</t>
  </si>
  <si>
    <t>IMPERIAL APP AGDAO</t>
  </si>
  <si>
    <t>LABA, KYLE DAVE</t>
  </si>
  <si>
    <t>March 14, 2025</t>
  </si>
  <si>
    <t>IMPERIAL APP ANGELES-BALIBAGO</t>
  </si>
  <si>
    <t>ABARCA, KENNIEL</t>
  </si>
  <si>
    <t>July 26, 2024</t>
  </si>
  <si>
    <t>IMPERIAL APP ANTIQUE</t>
  </si>
  <si>
    <t>OSORIO, JAY</t>
  </si>
  <si>
    <t>August 3, 2023</t>
  </si>
  <si>
    <t>IMPERIAL APP BACOLOD</t>
  </si>
  <si>
    <t>VENIEGAS, JOEL</t>
  </si>
  <si>
    <t>IMPERIAL APP BACOLOD DOS</t>
  </si>
  <si>
    <t>SORBITO, MARK</t>
  </si>
  <si>
    <t>October 11, 2023</t>
  </si>
  <si>
    <t>IMPERIAL APP BAGO</t>
  </si>
  <si>
    <t>JARDELEZA, MARLON</t>
  </si>
  <si>
    <t>May 5, 2025</t>
  </si>
  <si>
    <t>IMPERIAL APP BAJADA</t>
  </si>
  <si>
    <t>LAGUNA, ROXANNE MAE</t>
  </si>
  <si>
    <t>May 24, 2023</t>
  </si>
  <si>
    <t>IMPERIAL APP BALANGA</t>
  </si>
  <si>
    <t>BATUNGBACAL, KEITH SEIGFRED</t>
  </si>
  <si>
    <t>April 3, 2025</t>
  </si>
  <si>
    <t>IMPERIAL APP BALASAN</t>
  </si>
  <si>
    <t>BUYO, RYAN CHRISTOPHER</t>
  </si>
  <si>
    <t>September 11, 2024</t>
  </si>
  <si>
    <t>IMPERIAL APP BANATE &amp; BAROTAC NUEVO</t>
  </si>
  <si>
    <t>SUPRESENCIA, WILHEM</t>
  </si>
  <si>
    <t>June 20, 2025</t>
  </si>
  <si>
    <t>IMPERIAL APP BATANGAS</t>
  </si>
  <si>
    <t xml:space="preserve">RAMOS, RICHARD </t>
  </si>
  <si>
    <t>February 30, 2024</t>
  </si>
  <si>
    <t>IMPERIAL APP BOGO</t>
  </si>
  <si>
    <t>BOJOS, JIMBOY</t>
  </si>
  <si>
    <t>October 28, 2023</t>
  </si>
  <si>
    <t xml:space="preserve">IMPERIAL APP BULACAN </t>
  </si>
  <si>
    <t>PASINABAO, CHRISTIAN KHIM</t>
  </si>
  <si>
    <t>February 13, 2024</t>
  </si>
  <si>
    <t>IMPERIAL APP BUTUAN UNO</t>
  </si>
  <si>
    <t>CANOY, JOHNMARK</t>
  </si>
  <si>
    <t>February 19, 2025</t>
  </si>
  <si>
    <t>IMPERIAL APP BUTUAN DOS</t>
  </si>
  <si>
    <t>CASTRODES, KENT FELIX</t>
  </si>
  <si>
    <t>May 24, 2024</t>
  </si>
  <si>
    <t>IMPERIAL APP CABANATUAN</t>
  </si>
  <si>
    <t>OCHIAI, SEAN KIEFFER</t>
  </si>
  <si>
    <t>Aprill 11, 2025</t>
  </si>
  <si>
    <t>IMPERIAL APP CADIZ</t>
  </si>
  <si>
    <t>SENINING, JAMES</t>
  </si>
  <si>
    <t>June 16, 2023</t>
  </si>
  <si>
    <t>IMPERIAL APP CALAMBA</t>
  </si>
  <si>
    <t>KAAMIÑO, JIM WIL</t>
  </si>
  <si>
    <t>July 16, 2024</t>
  </si>
  <si>
    <t>IMPERIAL APP CALAPAN</t>
  </si>
  <si>
    <t>ALMANON, MARVIN</t>
  </si>
  <si>
    <t>IMPERIAL APP CALOOCAN</t>
  </si>
  <si>
    <t>FORMARAN, CARLOS</t>
  </si>
  <si>
    <t>IMPERIAL APP CATICLAN</t>
  </si>
  <si>
    <t>AREVALO, GLEN</t>
  </si>
  <si>
    <t>April 21, 2025</t>
  </si>
  <si>
    <t>IMPERIAL APP CDO</t>
  </si>
  <si>
    <t>DELA PEÑA, MIKKO</t>
  </si>
  <si>
    <t>IMPERIAL APP CEBU</t>
  </si>
  <si>
    <t>JABERINA, JONANFIVE</t>
  </si>
  <si>
    <t>IMPERIAL APP DAGUPAN</t>
  </si>
  <si>
    <t>REYES, RAYMOND</t>
  </si>
  <si>
    <t>April 23, 2025</t>
  </si>
  <si>
    <t>IMPERIAL APP DANAO</t>
  </si>
  <si>
    <t>PEREZ, JERSON</t>
  </si>
  <si>
    <t>February 17, 2025</t>
  </si>
  <si>
    <t>IMPERIAL APP DASMA</t>
  </si>
  <si>
    <t>BORAGAY, MICHAEL</t>
  </si>
  <si>
    <t>IMPERIAL APP DELGADO PLAZA</t>
  </si>
  <si>
    <t>ANAS, DARWIN</t>
  </si>
  <si>
    <t>IMPERIAL APP DIGOS</t>
  </si>
  <si>
    <t>LABAJO, JAY MARK</t>
  </si>
  <si>
    <t>May 16, 2024</t>
  </si>
  <si>
    <t>IMPERIAL APP DIPOLOG</t>
  </si>
  <si>
    <t>LIBRANDO, MARY FAITH</t>
  </si>
  <si>
    <t>June 22, 2023</t>
  </si>
  <si>
    <t>IMPERIAL APP DUMAGETE</t>
  </si>
  <si>
    <t>GABALES, EROLL FLYNN</t>
  </si>
  <si>
    <t>June 23, 2023</t>
  </si>
  <si>
    <t>IMPERIAL APP GALLERIA</t>
  </si>
  <si>
    <t>SERDEÑA, CHRISTIAN</t>
  </si>
  <si>
    <t>IMPERIAL APP GAPAN</t>
  </si>
  <si>
    <t xml:space="preserve">SIMBAHAN, JUAN  JR. </t>
  </si>
  <si>
    <t>February 26, 2024</t>
  </si>
  <si>
    <t>IMPERIAL APP GENSAN</t>
  </si>
  <si>
    <t>VILLAVER, ALOHA SHEEN</t>
  </si>
  <si>
    <t>IMPERIAL APP ILIGAN</t>
  </si>
  <si>
    <t>PIÑON, JASHEM</t>
  </si>
  <si>
    <t>IMPERIAL APP IMUS</t>
  </si>
  <si>
    <t>TAYAG, BERNIE</t>
  </si>
  <si>
    <t>EOC</t>
  </si>
  <si>
    <t>IMPERIAL APP KALIBO</t>
  </si>
  <si>
    <t>FULLONA, JASTIN LYN MARIE</t>
  </si>
  <si>
    <t>IMPERIAL APP KIDAPAWAN</t>
  </si>
  <si>
    <t>NAVARRO, AREAN JAY</t>
  </si>
  <si>
    <t>February 12, 2025</t>
  </si>
  <si>
    <t>IMPERIAL APP LAPULAPU</t>
  </si>
  <si>
    <t>CORTES, MARVIN</t>
  </si>
  <si>
    <t>February 3, 2025</t>
  </si>
  <si>
    <t>IMPERIAL APP LAS PIÑAS</t>
  </si>
  <si>
    <t>BERJUEGA, NIEL</t>
  </si>
  <si>
    <t>April 11, 2024</t>
  </si>
  <si>
    <t>IMPERIAL APP LEGASPI</t>
  </si>
  <si>
    <t>CANAL, RUEL JAY</t>
  </si>
  <si>
    <t>May 8, 2025</t>
  </si>
  <si>
    <t>IMPERIAL APP LEGAZPI ALBAY</t>
  </si>
  <si>
    <t>LORETO, NIÑO</t>
  </si>
  <si>
    <t>December 20, 2024</t>
  </si>
  <si>
    <t>IMPERIAL APP LEMERY</t>
  </si>
  <si>
    <t>BUCETA, JOHN MICHAEL</t>
  </si>
  <si>
    <t>September 23, 2024</t>
  </si>
  <si>
    <t>IMPERIAL APP LIPA</t>
  </si>
  <si>
    <t>QUITAIN, FRANZ GABRIEL</t>
  </si>
  <si>
    <t>December 11, 2023</t>
  </si>
  <si>
    <t>IMPERIAL APP LUCENA</t>
  </si>
  <si>
    <t>MACEDA, JOSHUA LOYD</t>
  </si>
  <si>
    <t>IMPERIAL APP LUCENA DOS</t>
  </si>
  <si>
    <t>QUEAÑO, CHRISTIAN</t>
  </si>
  <si>
    <t>February 21, 2024</t>
  </si>
  <si>
    <t>IMPERIAL APP MALOLOS</t>
  </si>
  <si>
    <t>NALDA, REGINEL</t>
  </si>
  <si>
    <t>November 8, 2024</t>
  </si>
  <si>
    <t>IMPERIAL APP MANDAUE</t>
  </si>
  <si>
    <t>ABORDO, JEFFERSON</t>
  </si>
  <si>
    <t>November 24,2020</t>
  </si>
  <si>
    <t>IMPERIAL APP MARBEL</t>
  </si>
  <si>
    <t xml:space="preserve">LOSARIA, GRACE </t>
  </si>
  <si>
    <t>April 21, 2022</t>
  </si>
  <si>
    <t>IMPERIAL APP MEGA SHOWROOM</t>
  </si>
  <si>
    <t>QUEBRAL, JULIUS</t>
  </si>
  <si>
    <t>IMPERIAL APP MEGA SHOWROOM (S.A.)</t>
  </si>
  <si>
    <t>BRIOLA, JOHN MARK</t>
  </si>
  <si>
    <t>IMPERIAL APP MUNTINLUPA</t>
  </si>
  <si>
    <t>DE OCAMPO, RAFFY</t>
  </si>
  <si>
    <t>April 29, 2025</t>
  </si>
  <si>
    <t>IMPERIAL APP NAGA</t>
  </si>
  <si>
    <t>SANTOS, ANDRIE</t>
  </si>
  <si>
    <t>February 6, 2025</t>
  </si>
  <si>
    <t>IMPERIAL APP ORMOC</t>
  </si>
  <si>
    <t>RA, JOSE JR.</t>
  </si>
  <si>
    <t>July 29, 2023</t>
  </si>
  <si>
    <t>IMPERIAL APP PAGADIAN</t>
  </si>
  <si>
    <t>LUMASAG, JAYMAR</t>
  </si>
  <si>
    <t>IMPERIAL APP PAMPANGA</t>
  </si>
  <si>
    <t>MARMOL, JERLEY</t>
  </si>
  <si>
    <t>IMPERIAL APP PARANAQUE</t>
  </si>
  <si>
    <t>PASCUA, JAYSON</t>
  </si>
  <si>
    <t>October 17, 2024</t>
  </si>
  <si>
    <t>IMPERIAL APP PINAMALAYAN</t>
  </si>
  <si>
    <t>LUARCA, JEFFREY</t>
  </si>
  <si>
    <t>January 30, 2025</t>
  </si>
  <si>
    <t>IMPERIAL APP ROXAS UNO</t>
  </si>
  <si>
    <t>GALON, LARA MAE</t>
  </si>
  <si>
    <t>August 9, 2024</t>
  </si>
  <si>
    <t>IMPERIAL APP ROXAS DOS</t>
  </si>
  <si>
    <t>DEPANAY, JOMARK</t>
  </si>
  <si>
    <t>IMPERIAL APP SAN PABLO</t>
  </si>
  <si>
    <t>CUSI, LIMUEL</t>
  </si>
  <si>
    <t>IMPERIAL APP SAN PEDRO</t>
  </si>
  <si>
    <t>CARUZ, MARK KEVIN</t>
  </si>
  <si>
    <t>IMPERIAL APP SAN PEDRO PALAWAN</t>
  </si>
  <si>
    <t xml:space="preserve">SAMONTE, ALFREDO JR. </t>
  </si>
  <si>
    <t>May 9, 2025</t>
  </si>
  <si>
    <t>IMPERIAL APP SAGAY</t>
  </si>
  <si>
    <t>MARTINEZ, JOHN ALEN</t>
  </si>
  <si>
    <t>November 27, 2024</t>
  </si>
  <si>
    <t>IMPERIAL APP SAN JOSE</t>
  </si>
  <si>
    <t>ZABANAL, KENNEDY JR.</t>
  </si>
  <si>
    <t>IMPERIAL APP SARA</t>
  </si>
  <si>
    <t>GALICHA, LOUIE JAY</t>
  </si>
  <si>
    <t>October 1, 2024</t>
  </si>
  <si>
    <t>IMPERIAL APP SILANG</t>
  </si>
  <si>
    <t>LUCENA, RONWALD</t>
  </si>
  <si>
    <t>May 21, 2025</t>
  </si>
  <si>
    <t>IMPERIAL APP STA. BARBARA &amp; SAN MIGUEL</t>
  </si>
  <si>
    <t>ACOPIO, ROQUE</t>
  </si>
  <si>
    <t>June 30, 2023</t>
  </si>
  <si>
    <t>IMPERIAL APP SURIGAO</t>
  </si>
  <si>
    <t>TOROTORO, KEVIN</t>
  </si>
  <si>
    <t>IMPERIAL APP TABACO</t>
  </si>
  <si>
    <t>BINOS, LORWELL JAY</t>
  </si>
  <si>
    <t>May 7, 2025</t>
  </si>
  <si>
    <t>IMPERIAL APP TACLOBAN</t>
  </si>
  <si>
    <t>ESTRADA, JAYSON</t>
  </si>
  <si>
    <t>IMPERIAL APP TACURONG</t>
  </si>
  <si>
    <t>NOLASCO, ARGIE</t>
  </si>
  <si>
    <t>June 2, 2023</t>
  </si>
  <si>
    <t>IMPERIAL APP TAGBILARAN</t>
  </si>
  <si>
    <t xml:space="preserve">MONTON, NINO REV CEFERINO </t>
  </si>
  <si>
    <t>July 11, 2023</t>
  </si>
  <si>
    <t>IMPERIAL APP TAGUM 1</t>
  </si>
  <si>
    <t>LUMEN, KIM</t>
  </si>
  <si>
    <t>IMPERIAL APP TAGUM DOS</t>
  </si>
  <si>
    <t>SUMBILON, MARK GIL</t>
  </si>
  <si>
    <t>IMPERIAL APP TANAY</t>
  </si>
  <si>
    <t>UMUSIG, JOHN NOEL</t>
  </si>
  <si>
    <t>IMPERIAL APP TARLAC</t>
  </si>
  <si>
    <t>DE JESUS, JOHN WISLEY</t>
  </si>
  <si>
    <t>IMPERIAL APP TORIL</t>
  </si>
  <si>
    <t>ALURA, CARLO</t>
  </si>
  <si>
    <t>IMPERIAL APP VIAC ILOILO</t>
  </si>
  <si>
    <t>TACUYAN, ALZEN JOY</t>
  </si>
  <si>
    <t>July 27, 2023</t>
  </si>
  <si>
    <t>IMPERIAL APP ZAMBOANGA DOS</t>
  </si>
  <si>
    <t xml:space="preserve">VILLAMERO, ANTHONY JAY </t>
  </si>
  <si>
    <t>TOTAL HEADCOUNT</t>
  </si>
  <si>
    <t>NEWLY HIRED</t>
  </si>
  <si>
    <t>RESIGNED/AWOL</t>
  </si>
  <si>
    <t>NOTE</t>
  </si>
  <si>
    <t>LAST DAY - AUGUST 15</t>
  </si>
  <si>
    <t>LAST DAY - AUGUST 21</t>
  </si>
  <si>
    <t>WEEK 1</t>
  </si>
  <si>
    <t>WEEK 2</t>
  </si>
  <si>
    <t>WEEK 3</t>
  </si>
  <si>
    <t>WEEK 4</t>
  </si>
  <si>
    <t>WEEK 5</t>
  </si>
  <si>
    <t>FIESTA APP. BUHANGIN</t>
  </si>
  <si>
    <t>PINTUAN, JUMAR</t>
  </si>
  <si>
    <t>February 8, 2025</t>
  </si>
  <si>
    <t>FIESTA APP. CALUMPANG</t>
  </si>
  <si>
    <t xml:space="preserve">ROMERO, DARLENE JOYCE </t>
  </si>
  <si>
    <t>FIESTA APP. GENSAN</t>
  </si>
  <si>
    <t>GUTIERREZ, JASON</t>
  </si>
  <si>
    <t>FIESTA APP. MARBEL</t>
  </si>
  <si>
    <t>ALMIRANTE, IAN JAVE</t>
  </si>
  <si>
    <t>September 23, 2023</t>
  </si>
  <si>
    <t>FIESTA APP. PANABO</t>
  </si>
  <si>
    <t>ROBELO, RYAN</t>
  </si>
  <si>
    <t>June 25, 2024</t>
  </si>
  <si>
    <t>FIESTA APP. POLOMOLOK</t>
  </si>
  <si>
    <t>CAPARIDA, MAILYN</t>
  </si>
  <si>
    <t>April 17, 2025</t>
  </si>
  <si>
    <t>FIESTA APP. TAGUM</t>
  </si>
  <si>
    <t>JUEZAN, ELJUN BERT</t>
  </si>
  <si>
    <t>April 22,2019</t>
  </si>
  <si>
    <t xml:space="preserve">BUDGETWISE AYALA </t>
  </si>
  <si>
    <t>ANTOLIN, KRISHELDA</t>
  </si>
  <si>
    <t>June 1, 2023</t>
  </si>
  <si>
    <t>BUDGETWISE GUSU</t>
  </si>
  <si>
    <t xml:space="preserve">ENRIQUEZ, ANGELO FRANCISCO </t>
  </si>
  <si>
    <t>November 21, 2019</t>
  </si>
  <si>
    <t>BUDGETWISE IPIL</t>
  </si>
  <si>
    <t>GELLA, CHARLIE</t>
  </si>
  <si>
    <t>June 26, 2023</t>
  </si>
  <si>
    <t>BUDGETWISE MAIN</t>
  </si>
  <si>
    <t>PERAZ, JHOVAN</t>
  </si>
  <si>
    <t>Novemebr 17,2018</t>
  </si>
  <si>
    <t xml:space="preserve">BUDGETWISE PASABOLONG </t>
  </si>
  <si>
    <t>YANONG, MARJOVANE</t>
  </si>
  <si>
    <t>June 2, 2025</t>
  </si>
  <si>
    <t>BUDGETWISE TALON TALON</t>
  </si>
  <si>
    <t>SEDANO, REY BRYAN MARK</t>
  </si>
  <si>
    <t>September 6, 2023</t>
  </si>
  <si>
    <t>NATIONAL COMMERCIAL AYALA</t>
  </si>
  <si>
    <t>ALMAZON, MARK CHESTER</t>
  </si>
  <si>
    <t>NATIONAL COMMERCIAL ZAMBOANGA</t>
  </si>
  <si>
    <t>LABAD, CHARLIE</t>
  </si>
  <si>
    <t>Novemebr 21, 2018</t>
  </si>
  <si>
    <t>SIMOSA PUTIK</t>
  </si>
  <si>
    <t xml:space="preserve">TUBIO, GERRY </t>
  </si>
  <si>
    <t>July 19, 2014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</si>
</sst>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-3409]mmmm\ dd\,\ yyyy;@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Book Antiqua"/>
      <family val="1"/>
    </font>
    <font>
      <sz val="10"/>
      <name val="Book Antiqua"/>
      <family val="1"/>
    </font>
    <font>
      <b/>
      <i/>
      <sz val="16"/>
      <name val="Book Antiqua"/>
      <family val="1"/>
    </font>
    <font>
      <b/>
      <sz val="10"/>
      <name val="Book Antiqua"/>
      <family val="1"/>
    </font>
    <font>
      <sz val="9"/>
      <name val="Book Antiqua"/>
      <family val="1"/>
    </font>
    <font>
      <b/>
      <sz val="14"/>
      <name val="Book Antiqua"/>
      <family val="1"/>
    </font>
    <font>
      <b/>
      <sz val="10"/>
      <color indexed="9"/>
      <name val="Book Antiqua"/>
      <family val="1"/>
    </font>
    <font>
      <b/>
      <sz val="16"/>
      <color indexed="9"/>
      <name val="Book Antiqua"/>
      <family val="1"/>
    </font>
    <font>
      <sz val="11"/>
      <name val="Book Antiqua"/>
      <family val="1"/>
    </font>
    <font>
      <sz val="11"/>
      <color indexed="8"/>
      <name val="Book Antiqua"/>
      <family val="1"/>
    </font>
    <font>
      <b/>
      <sz val="11"/>
      <color rgb="FFFF0000"/>
      <name val="Book Antiqua"/>
      <family val="1"/>
    </font>
    <font>
      <b/>
      <sz val="16"/>
      <name val="Calibri"/>
      <family val="2"/>
      <scheme val="minor"/>
    </font>
    <font>
      <sz val="10"/>
      <color rgb="FF444444"/>
      <name val="Book Antiqua"/>
      <family val="1"/>
    </font>
    <font>
      <sz val="11"/>
      <color theme="1"/>
      <name val="Book Antiqua"/>
      <family val="1"/>
    </font>
    <font>
      <sz val="11"/>
      <color rgb="FF444444"/>
      <name val="Book Antiqua"/>
      <family val="1"/>
    </font>
    <font>
      <b/>
      <sz val="12"/>
      <name val="Book Antiqua"/>
      <family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164" fontId="19" fillId="0" borderId="0"/>
    <xf numFmtId="0" fontId="19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3" fontId="4" fillId="0" borderId="0" xfId="1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4" borderId="1" xfId="0" applyFont="1" applyFill="1" applyBorder="1"/>
    <xf numFmtId="164" fontId="12" fillId="4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14" fillId="0" borderId="1" xfId="1" applyNumberFormat="1" applyFont="1" applyFill="1" applyBorder="1" applyAlignment="1" applyProtection="1">
      <alignment horizontal="center"/>
    </xf>
    <xf numFmtId="3" fontId="4" fillId="4" borderId="0" xfId="0" applyNumberFormat="1" applyFont="1" applyFill="1" applyAlignment="1">
      <alignment horizontal="center"/>
    </xf>
    <xf numFmtId="0" fontId="11" fillId="0" borderId="1" xfId="0" applyFont="1" applyFill="1" applyBorder="1"/>
    <xf numFmtId="164" fontId="12" fillId="0" borderId="1" xfId="0" applyNumberFormat="1" applyFont="1" applyFill="1" applyBorder="1" applyAlignment="1">
      <alignment horizontal="center"/>
    </xf>
    <xf numFmtId="0" fontId="11" fillId="6" borderId="1" xfId="0" applyFont="1" applyFill="1" applyBorder="1"/>
    <xf numFmtId="164" fontId="12" fillId="6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4" fontId="15" fillId="0" borderId="0" xfId="0" applyNumberFormat="1" applyFont="1" applyFill="1" applyAlignment="1">
      <alignment horizontal="center"/>
    </xf>
    <xf numFmtId="0" fontId="4" fillId="0" borderId="0" xfId="0" applyFont="1" applyFill="1"/>
    <xf numFmtId="0" fontId="11" fillId="0" borderId="8" xfId="0" applyFont="1" applyFill="1" applyBorder="1" applyAlignment="1">
      <alignment vertical="center"/>
    </xf>
    <xf numFmtId="0" fontId="4" fillId="4" borderId="0" xfId="0" applyFont="1" applyFill="1"/>
    <xf numFmtId="164" fontId="16" fillId="0" borderId="1" xfId="0" applyNumberFormat="1" applyFont="1" applyFill="1" applyBorder="1" applyAlignment="1">
      <alignment horizontal="center"/>
    </xf>
    <xf numFmtId="0" fontId="17" fillId="0" borderId="1" xfId="0" applyFont="1" applyFill="1" applyBorder="1"/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18" fillId="8" borderId="1" xfId="0" applyFont="1" applyFill="1" applyBorder="1"/>
    <xf numFmtId="0" fontId="6" fillId="5" borderId="0" xfId="0" applyFont="1" applyFill="1"/>
    <xf numFmtId="0" fontId="6" fillId="6" borderId="0" xfId="0" applyFont="1" applyFill="1"/>
    <xf numFmtId="0" fontId="6" fillId="7" borderId="0" xfId="0" applyFont="1" applyFill="1"/>
    <xf numFmtId="0" fontId="6" fillId="4" borderId="0" xfId="0" applyFont="1" applyFill="1" applyAlignment="1">
      <alignment horizontal="center"/>
    </xf>
    <xf numFmtId="3" fontId="4" fillId="0" borderId="1" xfId="1" applyNumberFormat="1" applyFont="1" applyFill="1" applyBorder="1" applyAlignment="1" applyProtection="1">
      <alignment horizontal="center"/>
    </xf>
  </cellXfs>
  <cellStyles count="6">
    <cellStyle name="Comma" xfId="1" builtinId="3"/>
    <cellStyle name="Comma 2" xfId="2"/>
    <cellStyle name="Excel Built-in Normal" xfId="3"/>
    <cellStyle name="Normal" xfId="0" builtinId="0"/>
    <cellStyle name="Normal 2" xfId="4"/>
    <cellStyle name="Normal 2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105"/>
  <sheetViews>
    <sheetView zoomScale="55" zoomScaleNormal="55" zoomScaleSheetLayoutView="55" workbookViewId="0">
      <pane xSplit="4" ySplit="6" topLeftCell="E52" activePane="bottomRight" state="frozen"/>
      <selection pane="topRight" activeCell="E1" sqref="E1"/>
      <selection pane="bottomLeft" activeCell="A7" sqref="A7"/>
      <selection pane="bottomRight" sqref="A1:D3"/>
    </sheetView>
  </sheetViews>
  <sheetFormatPr defaultRowHeight="13.8"/>
  <cols>
    <col min="1" max="1" width="4.109375" style="2" customWidth="1"/>
    <col min="2" max="2" width="48.109375" style="2" bestFit="1" customWidth="1"/>
    <col min="3" max="3" width="36.109375" style="3" bestFit="1" customWidth="1"/>
    <col min="4" max="4" width="20.6640625" style="3" customWidth="1"/>
    <col min="5" max="5" width="29.21875" style="3" bestFit="1" customWidth="1"/>
    <col min="6" max="8" width="11" style="2" customWidth="1"/>
    <col min="9" max="9" width="10.33203125" style="2" customWidth="1"/>
    <col min="10" max="11" width="11" style="2" customWidth="1"/>
    <col min="12" max="12" width="12.88671875" style="2" customWidth="1"/>
    <col min="13" max="13" width="12" style="2" customWidth="1"/>
    <col min="14" max="15" width="11.6640625" style="2" customWidth="1"/>
    <col min="16" max="16" width="11" style="2" customWidth="1"/>
    <col min="17" max="20" width="11.6640625" style="2" customWidth="1"/>
    <col min="21" max="21" width="11.44140625" style="2" bestFit="1" customWidth="1"/>
    <col min="22" max="22" width="11" style="2" bestFit="1" customWidth="1"/>
    <col min="23" max="23" width="11.6640625" style="2" bestFit="1" customWidth="1"/>
    <col min="24" max="24" width="11.44140625" style="2" bestFit="1" customWidth="1"/>
    <col min="25" max="26" width="11.6640625" style="2" bestFit="1" customWidth="1"/>
    <col min="27" max="27" width="10.33203125" style="2" customWidth="1"/>
    <col min="28" max="28" width="11" style="2" bestFit="1" customWidth="1"/>
    <col min="29" max="30" width="10.33203125" style="2" customWidth="1"/>
    <col min="31" max="33" width="11.6640625" style="2" bestFit="1" customWidth="1"/>
    <col min="34" max="36" width="11.6640625" style="2" customWidth="1"/>
    <col min="37" max="37" width="15.44140625" style="39" bestFit="1" customWidth="1"/>
    <col min="38" max="16384" width="8.88671875" style="2"/>
  </cols>
  <sheetData>
    <row r="1" spans="1:74" ht="14.4">
      <c r="A1" s="1" t="s">
        <v>0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</row>
    <row r="2" spans="1:74" ht="21">
      <c r="A2" s="7" t="s">
        <v>1</v>
      </c>
      <c r="B2" s="7"/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1:74">
      <c r="A3" s="9" t="s">
        <v>2</v>
      </c>
      <c r="C3" s="2"/>
      <c r="D3" s="2"/>
      <c r="E3" s="2"/>
      <c r="F3" s="4"/>
      <c r="G3" s="4"/>
      <c r="H3" s="10"/>
      <c r="I3" s="10"/>
      <c r="J3" s="11"/>
      <c r="K3" s="11"/>
      <c r="L3" s="11"/>
      <c r="M3" s="11"/>
      <c r="N3" s="11"/>
      <c r="O3" s="4"/>
      <c r="P3" s="4"/>
      <c r="Q3" s="10"/>
      <c r="R3" s="10"/>
      <c r="S3" s="11"/>
      <c r="T3" s="11"/>
      <c r="U3" s="11"/>
      <c r="V3" s="4"/>
      <c r="W3" s="4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5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1:74" ht="20.100000000000001" customHeight="1" thickBot="1">
      <c r="A4" s="13"/>
      <c r="B4" s="14"/>
      <c r="C4" s="14"/>
      <c r="D4" s="15"/>
      <c r="E4" s="15"/>
      <c r="F4" s="4"/>
      <c r="G4" s="4"/>
      <c r="H4" s="10"/>
      <c r="I4" s="10"/>
      <c r="J4" s="11"/>
      <c r="K4" s="11"/>
      <c r="L4" s="11"/>
      <c r="M4" s="11"/>
      <c r="N4" s="11"/>
      <c r="O4" s="4"/>
      <c r="P4" s="4"/>
      <c r="Q4" s="10"/>
      <c r="R4" s="10"/>
      <c r="S4" s="11"/>
      <c r="T4" s="11"/>
      <c r="U4" s="11"/>
      <c r="V4" s="4"/>
      <c r="W4" s="4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5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</row>
    <row r="5" spans="1:74" ht="15" customHeight="1" thickBot="1">
      <c r="B5" s="16" t="s">
        <v>3</v>
      </c>
      <c r="C5" s="16" t="s">
        <v>4</v>
      </c>
      <c r="D5" s="16" t="s">
        <v>5</v>
      </c>
      <c r="E5" s="17" t="s">
        <v>218</v>
      </c>
      <c r="F5" s="18"/>
      <c r="G5" s="19"/>
      <c r="H5" s="19"/>
      <c r="I5" s="19"/>
      <c r="J5" s="19"/>
      <c r="K5" s="19"/>
      <c r="L5" s="19"/>
      <c r="M5" s="20"/>
      <c r="N5" s="18"/>
      <c r="O5" s="19"/>
      <c r="P5" s="19"/>
      <c r="Q5" s="19"/>
      <c r="R5" s="19"/>
      <c r="S5" s="19"/>
      <c r="T5" s="20"/>
      <c r="U5" s="18"/>
      <c r="V5" s="19"/>
      <c r="W5" s="19"/>
      <c r="X5" s="19"/>
      <c r="Y5" s="19"/>
      <c r="Z5" s="19"/>
      <c r="AA5" s="20"/>
      <c r="AB5" s="18"/>
      <c r="AC5" s="19"/>
      <c r="AD5" s="19"/>
      <c r="AE5" s="19"/>
      <c r="AF5" s="19"/>
      <c r="AG5" s="19"/>
      <c r="AH5" s="20"/>
      <c r="AI5" s="18"/>
      <c r="AJ5" s="20"/>
      <c r="AK5" s="21"/>
      <c r="AL5" s="22"/>
    </row>
    <row r="6" spans="1:74" s="6" customFormat="1" ht="25.8" customHeight="1">
      <c r="B6" s="16"/>
      <c r="C6" s="16"/>
      <c r="D6" s="16"/>
      <c r="E6" s="23"/>
      <c r="F6" s="24">
        <v>1</v>
      </c>
      <c r="G6" s="24">
        <v>2</v>
      </c>
      <c r="H6" s="24">
        <v>3</v>
      </c>
      <c r="I6" s="24">
        <v>4</v>
      </c>
      <c r="J6" s="24">
        <v>5</v>
      </c>
      <c r="K6" s="24">
        <v>6</v>
      </c>
      <c r="L6" s="24">
        <v>7</v>
      </c>
      <c r="M6" s="24">
        <v>8</v>
      </c>
      <c r="N6" s="24">
        <v>9</v>
      </c>
      <c r="O6" s="24">
        <v>10</v>
      </c>
      <c r="P6" s="24">
        <v>11</v>
      </c>
      <c r="Q6" s="24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4">
        <v>18</v>
      </c>
      <c r="X6" s="24">
        <v>19</v>
      </c>
      <c r="Y6" s="24">
        <v>20</v>
      </c>
      <c r="Z6" s="24">
        <v>21</v>
      </c>
      <c r="AA6" s="24">
        <v>22</v>
      </c>
      <c r="AB6" s="24">
        <v>23</v>
      </c>
      <c r="AC6" s="25">
        <v>24</v>
      </c>
      <c r="AD6" s="25">
        <v>25</v>
      </c>
      <c r="AE6" s="25">
        <v>26</v>
      </c>
      <c r="AF6" s="25">
        <v>27</v>
      </c>
      <c r="AG6" s="25">
        <v>28</v>
      </c>
      <c r="AH6" s="25">
        <v>29</v>
      </c>
      <c r="AI6" s="25">
        <v>30</v>
      </c>
      <c r="AJ6" s="25">
        <v>31</v>
      </c>
      <c r="AK6" s="26"/>
      <c r="AL6" s="22"/>
    </row>
    <row r="7" spans="1:74" ht="18" customHeight="1">
      <c r="A7" s="27">
        <v>1</v>
      </c>
      <c r="B7" s="28" t="s">
        <v>6</v>
      </c>
      <c r="C7" s="28" t="s">
        <v>7</v>
      </c>
      <c r="D7" s="29" t="s">
        <v>8</v>
      </c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2"/>
    </row>
    <row r="8" spans="1:74" ht="18" customHeight="1">
      <c r="A8" s="27">
        <v>2</v>
      </c>
      <c r="B8" s="28" t="s">
        <v>9</v>
      </c>
      <c r="C8" s="28" t="s">
        <v>10</v>
      </c>
      <c r="D8" s="29" t="s">
        <v>11</v>
      </c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2"/>
    </row>
    <row r="9" spans="1:74" ht="18" customHeight="1">
      <c r="A9" s="27">
        <v>3</v>
      </c>
      <c r="B9" s="28" t="s">
        <v>12</v>
      </c>
      <c r="C9" s="28" t="s">
        <v>13</v>
      </c>
      <c r="D9" s="29" t="s">
        <v>14</v>
      </c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2"/>
    </row>
    <row r="10" spans="1:74" ht="18" customHeight="1">
      <c r="A10" s="27">
        <v>4</v>
      </c>
      <c r="B10" s="33" t="s">
        <v>15</v>
      </c>
      <c r="C10" s="33" t="s">
        <v>16</v>
      </c>
      <c r="D10" s="34">
        <v>43210</v>
      </c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</row>
    <row r="11" spans="1:74" ht="18" customHeight="1">
      <c r="A11" s="27">
        <v>5</v>
      </c>
      <c r="B11" s="33" t="s">
        <v>17</v>
      </c>
      <c r="C11" s="33" t="s">
        <v>18</v>
      </c>
      <c r="D11" s="34" t="s">
        <v>19</v>
      </c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2"/>
    </row>
    <row r="12" spans="1:74" ht="18" customHeight="1">
      <c r="A12" s="27">
        <v>6</v>
      </c>
      <c r="B12" s="33" t="s">
        <v>20</v>
      </c>
      <c r="C12" s="33" t="s">
        <v>21</v>
      </c>
      <c r="D12" s="34" t="s">
        <v>22</v>
      </c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2"/>
    </row>
    <row r="13" spans="1:74" ht="18" customHeight="1">
      <c r="A13" s="27">
        <v>7</v>
      </c>
      <c r="B13" s="33" t="s">
        <v>23</v>
      </c>
      <c r="C13" s="33" t="s">
        <v>24</v>
      </c>
      <c r="D13" s="34" t="s">
        <v>25</v>
      </c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2"/>
    </row>
    <row r="14" spans="1:74" ht="18" customHeight="1">
      <c r="A14" s="27">
        <v>8</v>
      </c>
      <c r="B14" s="33" t="s">
        <v>26</v>
      </c>
      <c r="C14" s="33" t="s">
        <v>27</v>
      </c>
      <c r="D14" s="34" t="s">
        <v>28</v>
      </c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2"/>
    </row>
    <row r="15" spans="1:74" ht="18" customHeight="1">
      <c r="A15" s="27">
        <v>9</v>
      </c>
      <c r="B15" s="33" t="s">
        <v>29</v>
      </c>
      <c r="C15" s="33" t="s">
        <v>30</v>
      </c>
      <c r="D15" s="34" t="s">
        <v>31</v>
      </c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2"/>
    </row>
    <row r="16" spans="1:74" ht="18" customHeight="1">
      <c r="A16" s="27">
        <v>10</v>
      </c>
      <c r="B16" s="33" t="s">
        <v>32</v>
      </c>
      <c r="C16" s="33" t="s">
        <v>33</v>
      </c>
      <c r="D16" s="34" t="s">
        <v>34</v>
      </c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2"/>
    </row>
    <row r="17" spans="1:37" ht="18" customHeight="1">
      <c r="A17" s="27">
        <v>11</v>
      </c>
      <c r="B17" s="33" t="s">
        <v>35</v>
      </c>
      <c r="C17" s="33" t="s">
        <v>36</v>
      </c>
      <c r="D17" s="34" t="s">
        <v>37</v>
      </c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2"/>
    </row>
    <row r="18" spans="1:37" ht="18" customHeight="1">
      <c r="A18" s="27">
        <v>12</v>
      </c>
      <c r="B18" s="33" t="s">
        <v>38</v>
      </c>
      <c r="C18" s="33" t="s">
        <v>39</v>
      </c>
      <c r="D18" s="34" t="s">
        <v>40</v>
      </c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2"/>
    </row>
    <row r="19" spans="1:37" ht="18" customHeight="1">
      <c r="A19" s="27">
        <v>13</v>
      </c>
      <c r="B19" s="33" t="s">
        <v>41</v>
      </c>
      <c r="C19" s="33" t="s">
        <v>42</v>
      </c>
      <c r="D19" s="34" t="s">
        <v>43</v>
      </c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2"/>
    </row>
    <row r="20" spans="1:37" ht="18" customHeight="1">
      <c r="A20" s="27">
        <v>14</v>
      </c>
      <c r="B20" s="33" t="s">
        <v>44</v>
      </c>
      <c r="C20" s="33" t="s">
        <v>45</v>
      </c>
      <c r="D20" s="34" t="s">
        <v>46</v>
      </c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2"/>
    </row>
    <row r="21" spans="1:37" ht="18" customHeight="1">
      <c r="A21" s="27">
        <v>15</v>
      </c>
      <c r="B21" s="33" t="s">
        <v>47</v>
      </c>
      <c r="C21" s="33" t="s">
        <v>48</v>
      </c>
      <c r="D21" s="34" t="s">
        <v>49</v>
      </c>
      <c r="E21" s="3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2"/>
    </row>
    <row r="22" spans="1:37" ht="18" customHeight="1">
      <c r="A22" s="27">
        <v>16</v>
      </c>
      <c r="B22" s="33" t="s">
        <v>50</v>
      </c>
      <c r="C22" s="33" t="s">
        <v>51</v>
      </c>
      <c r="D22" s="34" t="s">
        <v>52</v>
      </c>
      <c r="E22" s="3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2"/>
    </row>
    <row r="23" spans="1:37" ht="18" customHeight="1">
      <c r="A23" s="27">
        <v>17</v>
      </c>
      <c r="B23" s="33" t="s">
        <v>53</v>
      </c>
      <c r="C23" s="33" t="s">
        <v>54</v>
      </c>
      <c r="D23" s="34" t="s">
        <v>55</v>
      </c>
      <c r="E23" s="30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2"/>
    </row>
    <row r="24" spans="1:37" ht="18" customHeight="1">
      <c r="A24" s="27">
        <v>18</v>
      </c>
      <c r="B24" s="35" t="s">
        <v>56</v>
      </c>
      <c r="C24" s="35" t="s">
        <v>57</v>
      </c>
      <c r="D24" s="36" t="s">
        <v>58</v>
      </c>
      <c r="E24" s="30" t="s">
        <v>219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2"/>
    </row>
    <row r="25" spans="1:37" ht="18" customHeight="1">
      <c r="A25" s="27">
        <v>19</v>
      </c>
      <c r="B25" s="33" t="s">
        <v>59</v>
      </c>
      <c r="C25" s="33" t="s">
        <v>60</v>
      </c>
      <c r="D25" s="34" t="s">
        <v>43</v>
      </c>
      <c r="E25" s="3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2"/>
    </row>
    <row r="26" spans="1:37" ht="18" customHeight="1">
      <c r="A26" s="27">
        <v>20</v>
      </c>
      <c r="B26" s="33" t="s">
        <v>61</v>
      </c>
      <c r="C26" s="33" t="s">
        <v>62</v>
      </c>
      <c r="D26" s="34">
        <v>44341</v>
      </c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2"/>
    </row>
    <row r="27" spans="1:37" ht="18" customHeight="1">
      <c r="A27" s="27">
        <v>21</v>
      </c>
      <c r="B27" s="33" t="s">
        <v>63</v>
      </c>
      <c r="C27" s="33" t="s">
        <v>64</v>
      </c>
      <c r="D27" s="34" t="s">
        <v>65</v>
      </c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2"/>
    </row>
    <row r="28" spans="1:37" ht="18" customHeight="1">
      <c r="A28" s="27">
        <v>22</v>
      </c>
      <c r="B28" s="33" t="s">
        <v>66</v>
      </c>
      <c r="C28" s="33" t="s">
        <v>67</v>
      </c>
      <c r="D28" s="34">
        <v>44685</v>
      </c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2"/>
    </row>
    <row r="29" spans="1:37" ht="18" customHeight="1">
      <c r="A29" s="27">
        <v>23</v>
      </c>
      <c r="B29" s="33" t="s">
        <v>68</v>
      </c>
      <c r="C29" s="33" t="s">
        <v>69</v>
      </c>
      <c r="D29" s="34">
        <v>45043</v>
      </c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2"/>
    </row>
    <row r="30" spans="1:37" ht="18" customHeight="1">
      <c r="A30" s="27">
        <v>24</v>
      </c>
      <c r="B30" s="33" t="s">
        <v>70</v>
      </c>
      <c r="C30" s="33" t="s">
        <v>71</v>
      </c>
      <c r="D30" s="34" t="s">
        <v>72</v>
      </c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2"/>
    </row>
    <row r="31" spans="1:37" ht="18" customHeight="1">
      <c r="A31" s="27">
        <v>25</v>
      </c>
      <c r="B31" s="33" t="s">
        <v>73</v>
      </c>
      <c r="C31" s="33" t="s">
        <v>74</v>
      </c>
      <c r="D31" s="34" t="s">
        <v>75</v>
      </c>
      <c r="E31" s="3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2"/>
    </row>
    <row r="32" spans="1:37" ht="18" customHeight="1">
      <c r="A32" s="27">
        <v>26</v>
      </c>
      <c r="B32" s="33" t="s">
        <v>76</v>
      </c>
      <c r="C32" s="33" t="s">
        <v>77</v>
      </c>
      <c r="D32" s="34">
        <v>45016</v>
      </c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2"/>
    </row>
    <row r="33" spans="1:37" ht="18" customHeight="1">
      <c r="A33" s="27">
        <v>27</v>
      </c>
      <c r="B33" s="33" t="s">
        <v>78</v>
      </c>
      <c r="C33" s="33" t="s">
        <v>79</v>
      </c>
      <c r="D33" s="34">
        <v>44578</v>
      </c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2"/>
    </row>
    <row r="34" spans="1:37" ht="18" customHeight="1">
      <c r="A34" s="27">
        <v>28</v>
      </c>
      <c r="B34" s="33" t="s">
        <v>80</v>
      </c>
      <c r="C34" s="33" t="s">
        <v>81</v>
      </c>
      <c r="D34" s="37" t="s">
        <v>82</v>
      </c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2"/>
    </row>
    <row r="35" spans="1:37" ht="18" customHeight="1">
      <c r="A35" s="27">
        <v>29</v>
      </c>
      <c r="B35" s="33" t="s">
        <v>83</v>
      </c>
      <c r="C35" s="33" t="s">
        <v>84</v>
      </c>
      <c r="D35" s="38" t="s">
        <v>85</v>
      </c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2"/>
    </row>
    <row r="36" spans="1:37" ht="18" customHeight="1">
      <c r="A36" s="27">
        <v>30</v>
      </c>
      <c r="B36" s="33" t="s">
        <v>86</v>
      </c>
      <c r="C36" s="33" t="s">
        <v>87</v>
      </c>
      <c r="D36" s="34" t="s">
        <v>88</v>
      </c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2"/>
    </row>
    <row r="37" spans="1:37" s="39" customFormat="1" ht="18" customHeight="1">
      <c r="A37" s="27">
        <v>31</v>
      </c>
      <c r="B37" s="33" t="s">
        <v>89</v>
      </c>
      <c r="C37" s="33" t="s">
        <v>90</v>
      </c>
      <c r="D37" s="34">
        <v>45070</v>
      </c>
      <c r="E37" s="3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2"/>
    </row>
    <row r="38" spans="1:37" ht="18" customHeight="1">
      <c r="A38" s="27">
        <v>32</v>
      </c>
      <c r="B38" s="33" t="s">
        <v>91</v>
      </c>
      <c r="C38" s="33" t="s">
        <v>92</v>
      </c>
      <c r="D38" s="34" t="s">
        <v>93</v>
      </c>
      <c r="E38" s="30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2"/>
    </row>
    <row r="39" spans="1:37" ht="18" customHeight="1">
      <c r="A39" s="27">
        <v>33</v>
      </c>
      <c r="B39" s="33" t="s">
        <v>94</v>
      </c>
      <c r="C39" s="33" t="s">
        <v>95</v>
      </c>
      <c r="D39" s="34">
        <v>44791</v>
      </c>
      <c r="E39" s="30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2"/>
    </row>
    <row r="40" spans="1:37" ht="18" customHeight="1">
      <c r="A40" s="27">
        <v>34</v>
      </c>
      <c r="B40" s="33" t="s">
        <v>96</v>
      </c>
      <c r="C40" s="33" t="s">
        <v>97</v>
      </c>
      <c r="D40" s="34">
        <v>44771</v>
      </c>
      <c r="E40" s="30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2"/>
    </row>
    <row r="41" spans="1:37" ht="18" customHeight="1">
      <c r="A41" s="27">
        <v>35</v>
      </c>
      <c r="B41" s="33" t="s">
        <v>98</v>
      </c>
      <c r="C41" s="33" t="s">
        <v>99</v>
      </c>
      <c r="D41" s="34">
        <v>45010</v>
      </c>
      <c r="E41" s="30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2"/>
    </row>
    <row r="42" spans="1:37" ht="18" customHeight="1">
      <c r="A42" s="27">
        <v>36</v>
      </c>
      <c r="B42" s="33" t="s">
        <v>101</v>
      </c>
      <c r="C42" s="33" t="s">
        <v>102</v>
      </c>
      <c r="D42" s="34">
        <v>44994</v>
      </c>
      <c r="E42" s="30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2"/>
    </row>
    <row r="43" spans="1:37" ht="18" customHeight="1">
      <c r="A43" s="27">
        <v>37</v>
      </c>
      <c r="B43" s="33" t="s">
        <v>103</v>
      </c>
      <c r="C43" s="33" t="s">
        <v>104</v>
      </c>
      <c r="D43" s="34" t="s">
        <v>105</v>
      </c>
      <c r="E43" s="3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2"/>
    </row>
    <row r="44" spans="1:37" ht="18" customHeight="1">
      <c r="A44" s="27">
        <v>38</v>
      </c>
      <c r="B44" s="33" t="s">
        <v>106</v>
      </c>
      <c r="C44" s="33" t="s">
        <v>107</v>
      </c>
      <c r="D44" s="34" t="s">
        <v>108</v>
      </c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2"/>
    </row>
    <row r="45" spans="1:37" ht="18" customHeight="1">
      <c r="A45" s="27">
        <v>39</v>
      </c>
      <c r="B45" s="33" t="s">
        <v>109</v>
      </c>
      <c r="C45" s="33" t="s">
        <v>110</v>
      </c>
      <c r="D45" s="34" t="s">
        <v>111</v>
      </c>
      <c r="E45" s="30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2"/>
    </row>
    <row r="46" spans="1:37" ht="18" customHeight="1">
      <c r="A46" s="27">
        <v>40</v>
      </c>
      <c r="B46" s="40" t="s">
        <v>112</v>
      </c>
      <c r="C46" s="33" t="s">
        <v>113</v>
      </c>
      <c r="D46" s="34" t="s">
        <v>114</v>
      </c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2"/>
    </row>
    <row r="47" spans="1:37" ht="18" customHeight="1">
      <c r="A47" s="27">
        <v>41</v>
      </c>
      <c r="B47" s="40" t="s">
        <v>115</v>
      </c>
      <c r="C47" s="33" t="s">
        <v>116</v>
      </c>
      <c r="D47" s="34" t="s">
        <v>117</v>
      </c>
      <c r="E47" s="30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2"/>
    </row>
    <row r="48" spans="1:37" ht="18" customHeight="1">
      <c r="A48" s="27">
        <v>42</v>
      </c>
      <c r="B48" s="33" t="s">
        <v>118</v>
      </c>
      <c r="C48" s="33" t="s">
        <v>119</v>
      </c>
      <c r="D48" s="34" t="s">
        <v>120</v>
      </c>
      <c r="E48" s="30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2"/>
    </row>
    <row r="49" spans="1:37" ht="18" customHeight="1">
      <c r="A49" s="27">
        <v>43</v>
      </c>
      <c r="B49" s="33" t="s">
        <v>121</v>
      </c>
      <c r="C49" s="33" t="s">
        <v>122</v>
      </c>
      <c r="D49" s="34" t="s">
        <v>123</v>
      </c>
      <c r="E49" s="30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2"/>
    </row>
    <row r="50" spans="1:37" ht="18" customHeight="1">
      <c r="A50" s="27">
        <v>44</v>
      </c>
      <c r="B50" s="33" t="s">
        <v>124</v>
      </c>
      <c r="C50" s="33" t="s">
        <v>125</v>
      </c>
      <c r="D50" s="34">
        <v>44820</v>
      </c>
      <c r="E50" s="30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2"/>
    </row>
    <row r="51" spans="1:37" ht="18" customHeight="1">
      <c r="A51" s="27">
        <v>45</v>
      </c>
      <c r="B51" s="33" t="s">
        <v>126</v>
      </c>
      <c r="C51" s="33" t="s">
        <v>127</v>
      </c>
      <c r="D51" s="34" t="s">
        <v>128</v>
      </c>
      <c r="E51" s="30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2"/>
    </row>
    <row r="52" spans="1:37" ht="18" customHeight="1">
      <c r="A52" s="27">
        <v>46</v>
      </c>
      <c r="B52" s="33" t="s">
        <v>129</v>
      </c>
      <c r="C52" s="33" t="s">
        <v>130</v>
      </c>
      <c r="D52" s="34" t="s">
        <v>131</v>
      </c>
      <c r="E52" s="3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2"/>
    </row>
    <row r="53" spans="1:37" ht="18" customHeight="1">
      <c r="A53" s="27">
        <v>47</v>
      </c>
      <c r="B53" s="33" t="s">
        <v>132</v>
      </c>
      <c r="C53" s="33" t="s">
        <v>133</v>
      </c>
      <c r="D53" s="34" t="s">
        <v>134</v>
      </c>
      <c r="E53" s="30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2"/>
    </row>
    <row r="54" spans="1:37" ht="18" customHeight="1">
      <c r="A54" s="27">
        <v>48</v>
      </c>
      <c r="B54" s="35" t="s">
        <v>135</v>
      </c>
      <c r="C54" s="35" t="s">
        <v>136</v>
      </c>
      <c r="D54" s="36" t="s">
        <v>137</v>
      </c>
      <c r="E54" s="30" t="s">
        <v>220</v>
      </c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2"/>
    </row>
    <row r="55" spans="1:37" ht="18" customHeight="1">
      <c r="A55" s="27">
        <v>49</v>
      </c>
      <c r="B55" s="33" t="s">
        <v>138</v>
      </c>
      <c r="C55" s="33" t="s">
        <v>139</v>
      </c>
      <c r="D55" s="34">
        <v>43523</v>
      </c>
      <c r="E55" s="3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2"/>
    </row>
    <row r="56" spans="1:37" ht="18" customHeight="1">
      <c r="A56" s="27">
        <v>50</v>
      </c>
      <c r="B56" s="33" t="s">
        <v>140</v>
      </c>
      <c r="C56" s="33" t="s">
        <v>141</v>
      </c>
      <c r="D56" s="34" t="s">
        <v>75</v>
      </c>
      <c r="E56" s="30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2"/>
    </row>
    <row r="57" spans="1:37" ht="18" customHeight="1">
      <c r="A57" s="27">
        <v>51</v>
      </c>
      <c r="B57" s="33" t="s">
        <v>142</v>
      </c>
      <c r="C57" s="33" t="s">
        <v>143</v>
      </c>
      <c r="D57" s="34" t="s">
        <v>144</v>
      </c>
      <c r="E57" s="30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2"/>
    </row>
    <row r="58" spans="1:37" ht="18" customHeight="1">
      <c r="A58" s="27">
        <v>52</v>
      </c>
      <c r="B58" s="33" t="s">
        <v>145</v>
      </c>
      <c r="C58" s="33" t="s">
        <v>146</v>
      </c>
      <c r="D58" s="34" t="s">
        <v>147</v>
      </c>
      <c r="E58" s="30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2"/>
    </row>
    <row r="59" spans="1:37" ht="18" customHeight="1">
      <c r="A59" s="27">
        <v>53</v>
      </c>
      <c r="B59" s="33" t="s">
        <v>148</v>
      </c>
      <c r="C59" s="33" t="s">
        <v>149</v>
      </c>
      <c r="D59" s="34" t="s">
        <v>150</v>
      </c>
      <c r="E59" s="30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2"/>
    </row>
    <row r="60" spans="1:37" ht="18" customHeight="1">
      <c r="A60" s="27">
        <v>54</v>
      </c>
      <c r="B60" s="33" t="s">
        <v>151</v>
      </c>
      <c r="C60" s="33" t="s">
        <v>152</v>
      </c>
      <c r="D60" s="34">
        <v>44896</v>
      </c>
      <c r="E60" s="30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2"/>
    </row>
    <row r="61" spans="1:37" ht="18" customHeight="1">
      <c r="A61" s="27">
        <v>55</v>
      </c>
      <c r="B61" s="33" t="s">
        <v>153</v>
      </c>
      <c r="C61" s="33" t="s">
        <v>154</v>
      </c>
      <c r="D61" s="34">
        <v>40108</v>
      </c>
      <c r="E61" s="30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2"/>
    </row>
    <row r="62" spans="1:37" ht="18" customHeight="1">
      <c r="A62" s="27">
        <v>56</v>
      </c>
      <c r="B62" s="33" t="s">
        <v>155</v>
      </c>
      <c r="C62" s="33" t="s">
        <v>156</v>
      </c>
      <c r="D62" s="34" t="s">
        <v>157</v>
      </c>
      <c r="E62" s="30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2"/>
    </row>
    <row r="63" spans="1:37" s="41" customFormat="1" ht="18" customHeight="1">
      <c r="A63" s="27">
        <v>57</v>
      </c>
      <c r="B63" s="33" t="s">
        <v>158</v>
      </c>
      <c r="C63" s="33" t="s">
        <v>159</v>
      </c>
      <c r="D63" s="34" t="s">
        <v>160</v>
      </c>
      <c r="E63" s="30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2"/>
    </row>
    <row r="64" spans="1:37" ht="18" customHeight="1">
      <c r="A64" s="27">
        <v>58</v>
      </c>
      <c r="B64" s="33" t="s">
        <v>161</v>
      </c>
      <c r="C64" s="33" t="s">
        <v>162</v>
      </c>
      <c r="D64" s="42" t="s">
        <v>163</v>
      </c>
      <c r="E64" s="30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2"/>
    </row>
    <row r="65" spans="1:37" ht="18" customHeight="1">
      <c r="A65" s="27">
        <v>59</v>
      </c>
      <c r="B65" s="33" t="s">
        <v>164</v>
      </c>
      <c r="C65" s="33" t="s">
        <v>165</v>
      </c>
      <c r="D65" s="34">
        <v>45055</v>
      </c>
      <c r="E65" s="30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2"/>
    </row>
    <row r="66" spans="1:37" ht="18" customHeight="1">
      <c r="A66" s="27">
        <v>60</v>
      </c>
      <c r="B66" s="33" t="s">
        <v>166</v>
      </c>
      <c r="C66" s="33" t="s">
        <v>167</v>
      </c>
      <c r="D66" s="34">
        <v>44700</v>
      </c>
      <c r="E66" s="30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2"/>
    </row>
    <row r="67" spans="1:37" ht="18" customHeight="1">
      <c r="A67" s="27">
        <v>61</v>
      </c>
      <c r="B67" s="33" t="s">
        <v>168</v>
      </c>
      <c r="C67" s="33" t="s">
        <v>169</v>
      </c>
      <c r="D67" s="34">
        <v>44965</v>
      </c>
      <c r="E67" s="3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2"/>
    </row>
    <row r="68" spans="1:37" ht="18" customHeight="1">
      <c r="A68" s="27">
        <v>62</v>
      </c>
      <c r="B68" s="33" t="s">
        <v>170</v>
      </c>
      <c r="C68" s="33" t="s">
        <v>171</v>
      </c>
      <c r="D68" s="34" t="s">
        <v>172</v>
      </c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2"/>
    </row>
    <row r="69" spans="1:37" ht="18" customHeight="1">
      <c r="A69" s="27">
        <v>63</v>
      </c>
      <c r="B69" s="33" t="s">
        <v>173</v>
      </c>
      <c r="C69" s="33" t="s">
        <v>174</v>
      </c>
      <c r="D69" s="34" t="s">
        <v>175</v>
      </c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2"/>
    </row>
    <row r="70" spans="1:37" ht="18" customHeight="1">
      <c r="A70" s="27">
        <v>64</v>
      </c>
      <c r="B70" s="33" t="s">
        <v>176</v>
      </c>
      <c r="C70" s="33" t="s">
        <v>177</v>
      </c>
      <c r="D70" s="34" t="s">
        <v>46</v>
      </c>
      <c r="E70" s="30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2"/>
    </row>
    <row r="71" spans="1:37" ht="18" customHeight="1">
      <c r="A71" s="27">
        <v>65</v>
      </c>
      <c r="B71" s="33" t="s">
        <v>178</v>
      </c>
      <c r="C71" s="33" t="s">
        <v>179</v>
      </c>
      <c r="D71" s="34" t="s">
        <v>180</v>
      </c>
      <c r="E71" s="30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2"/>
    </row>
    <row r="72" spans="1:37" ht="18" customHeight="1">
      <c r="A72" s="27">
        <v>66</v>
      </c>
      <c r="B72" s="33" t="s">
        <v>181</v>
      </c>
      <c r="C72" s="33" t="s">
        <v>182</v>
      </c>
      <c r="D72" s="34" t="s">
        <v>183</v>
      </c>
      <c r="E72" s="30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2"/>
    </row>
    <row r="73" spans="1:37" ht="18" customHeight="1">
      <c r="A73" s="27">
        <v>67</v>
      </c>
      <c r="B73" s="43" t="s">
        <v>184</v>
      </c>
      <c r="C73" s="33" t="s">
        <v>185</v>
      </c>
      <c r="D73" s="34" t="s">
        <v>186</v>
      </c>
      <c r="E73" s="30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2"/>
    </row>
    <row r="74" spans="1:37" ht="18" customHeight="1">
      <c r="A74" s="27">
        <v>68</v>
      </c>
      <c r="B74" s="43" t="s">
        <v>187</v>
      </c>
      <c r="C74" s="33" t="s">
        <v>188</v>
      </c>
      <c r="D74" s="34">
        <v>44699</v>
      </c>
      <c r="E74" s="30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2"/>
    </row>
    <row r="75" spans="1:37" ht="18" customHeight="1">
      <c r="A75" s="27">
        <v>69</v>
      </c>
      <c r="B75" s="43" t="s">
        <v>189</v>
      </c>
      <c r="C75" s="33" t="s">
        <v>190</v>
      </c>
      <c r="D75" s="34" t="s">
        <v>191</v>
      </c>
      <c r="E75" s="30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2"/>
    </row>
    <row r="76" spans="1:37" ht="18" customHeight="1">
      <c r="A76" s="27">
        <v>70</v>
      </c>
      <c r="B76" s="43" t="s">
        <v>192</v>
      </c>
      <c r="C76" s="33" t="s">
        <v>193</v>
      </c>
      <c r="D76" s="34">
        <v>44730</v>
      </c>
      <c r="E76" s="30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2"/>
    </row>
    <row r="77" spans="1:37" ht="18" customHeight="1">
      <c r="A77" s="27">
        <v>71</v>
      </c>
      <c r="B77" s="33" t="s">
        <v>194</v>
      </c>
      <c r="C77" s="33" t="s">
        <v>195</v>
      </c>
      <c r="D77" s="34" t="s">
        <v>196</v>
      </c>
      <c r="E77" s="30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2"/>
    </row>
    <row r="78" spans="1:37" ht="18" customHeight="1">
      <c r="A78" s="27">
        <v>72</v>
      </c>
      <c r="B78" s="33" t="s">
        <v>197</v>
      </c>
      <c r="C78" s="33" t="s">
        <v>198</v>
      </c>
      <c r="D78" s="34" t="s">
        <v>199</v>
      </c>
      <c r="E78" s="30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2"/>
    </row>
    <row r="79" spans="1:37" ht="18" customHeight="1">
      <c r="A79" s="27">
        <v>73</v>
      </c>
      <c r="B79" s="33" t="s">
        <v>200</v>
      </c>
      <c r="C79" s="33" t="s">
        <v>201</v>
      </c>
      <c r="D79" s="34" t="s">
        <v>75</v>
      </c>
      <c r="E79" s="30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2"/>
    </row>
    <row r="80" spans="1:37" ht="18" customHeight="1">
      <c r="A80" s="27">
        <v>74</v>
      </c>
      <c r="B80" s="33" t="s">
        <v>202</v>
      </c>
      <c r="C80" s="33" t="s">
        <v>203</v>
      </c>
      <c r="D80" s="34">
        <v>44965</v>
      </c>
      <c r="E80" s="30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2"/>
    </row>
    <row r="81" spans="1:37" ht="18" customHeight="1">
      <c r="A81" s="27">
        <v>75</v>
      </c>
      <c r="B81" s="28" t="s">
        <v>204</v>
      </c>
      <c r="C81" s="28" t="s">
        <v>205</v>
      </c>
      <c r="D81" s="29" t="s">
        <v>105</v>
      </c>
      <c r="E81" s="30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2"/>
    </row>
    <row r="82" spans="1:37" ht="18" customHeight="1">
      <c r="A82" s="27">
        <v>76</v>
      </c>
      <c r="B82" s="28" t="s">
        <v>206</v>
      </c>
      <c r="C82" s="28" t="s">
        <v>207</v>
      </c>
      <c r="D82" s="29" t="s">
        <v>72</v>
      </c>
      <c r="E82" s="30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2"/>
    </row>
    <row r="83" spans="1:37" ht="18" customHeight="1">
      <c r="A83" s="27">
        <v>77</v>
      </c>
      <c r="B83" s="28" t="s">
        <v>208</v>
      </c>
      <c r="C83" s="28" t="s">
        <v>209</v>
      </c>
      <c r="D83" s="29" t="s">
        <v>28</v>
      </c>
      <c r="E83" s="30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2"/>
    </row>
    <row r="84" spans="1:37" ht="18" customHeight="1">
      <c r="A84" s="27">
        <v>78</v>
      </c>
      <c r="B84" s="28" t="s">
        <v>210</v>
      </c>
      <c r="C84" s="28" t="s">
        <v>211</v>
      </c>
      <c r="D84" s="29" t="s">
        <v>212</v>
      </c>
      <c r="E84" s="30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2"/>
    </row>
    <row r="85" spans="1:37" ht="18" customHeight="1">
      <c r="A85" s="27">
        <v>79</v>
      </c>
      <c r="B85" s="28" t="s">
        <v>213</v>
      </c>
      <c r="C85" s="28" t="s">
        <v>214</v>
      </c>
      <c r="D85" s="29" t="s">
        <v>93</v>
      </c>
      <c r="E85" s="30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41"/>
    </row>
    <row r="86" spans="1:37" ht="18" customHeight="1">
      <c r="A86" s="27"/>
      <c r="D86" s="44"/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</row>
    <row r="87" spans="1:37" ht="18" customHeight="1">
      <c r="D87" s="46"/>
      <c r="E87" s="46"/>
    </row>
    <row r="88" spans="1:37" ht="18" customHeight="1">
      <c r="A88" s="47">
        <f>A85</f>
        <v>79</v>
      </c>
      <c r="B88" s="47" t="s">
        <v>215</v>
      </c>
      <c r="D88" s="46"/>
      <c r="E88" s="46"/>
    </row>
    <row r="89" spans="1:37" ht="18" customHeight="1">
      <c r="B89" s="9"/>
      <c r="D89" s="46"/>
      <c r="E89" s="46"/>
    </row>
    <row r="90" spans="1:37" ht="18" customHeight="1">
      <c r="B90" s="48"/>
      <c r="C90" s="3" t="s">
        <v>216</v>
      </c>
    </row>
    <row r="91" spans="1:37" ht="18" customHeight="1">
      <c r="B91" s="49"/>
      <c r="C91" s="3" t="s">
        <v>217</v>
      </c>
    </row>
    <row r="92" spans="1:37" ht="18" customHeight="1">
      <c r="B92" s="50"/>
      <c r="C92" s="3" t="s">
        <v>100</v>
      </c>
    </row>
    <row r="93" spans="1:37" ht="18" customHeight="1"/>
    <row r="94" spans="1:37" ht="18" customHeight="1"/>
    <row r="95" spans="1:37" ht="18" customHeight="1"/>
    <row r="96" spans="1:37" ht="18" customHeight="1"/>
    <row r="97" spans="3:37" ht="18" customHeight="1"/>
    <row r="98" spans="3:37" ht="18" customHeight="1">
      <c r="C98" s="2"/>
      <c r="D98" s="2"/>
      <c r="E98" s="2"/>
      <c r="AK98" s="2"/>
    </row>
    <row r="99" spans="3:37" ht="18" customHeight="1">
      <c r="C99" s="2"/>
      <c r="D99" s="2"/>
      <c r="E99" s="2"/>
      <c r="AK99" s="2"/>
    </row>
    <row r="100" spans="3:37" ht="18" customHeight="1">
      <c r="C100" s="2"/>
      <c r="D100" s="2"/>
      <c r="E100" s="2"/>
      <c r="AK100" s="2"/>
    </row>
    <row r="101" spans="3:37" ht="18" customHeight="1">
      <c r="C101" s="2"/>
      <c r="D101" s="2"/>
      <c r="E101" s="2"/>
      <c r="AK101" s="2"/>
    </row>
    <row r="102" spans="3:37" ht="18" customHeight="1">
      <c r="C102" s="2"/>
      <c r="D102" s="2"/>
      <c r="E102" s="2"/>
      <c r="AK102" s="2"/>
    </row>
    <row r="103" spans="3:37" ht="18" customHeight="1">
      <c r="C103" s="2"/>
      <c r="D103" s="2"/>
      <c r="E103" s="2"/>
      <c r="AK103" s="2"/>
    </row>
    <row r="104" spans="3:37" ht="18" customHeight="1">
      <c r="C104" s="2"/>
      <c r="D104" s="2"/>
      <c r="E104" s="2"/>
      <c r="AK104" s="2"/>
    </row>
    <row r="105" spans="3:37" ht="15" customHeight="1">
      <c r="C105" s="2"/>
      <c r="D105" s="2"/>
      <c r="E105" s="2"/>
      <c r="AK105" s="2"/>
    </row>
  </sheetData>
  <mergeCells count="12">
    <mergeCell ref="F5:M5"/>
    <mergeCell ref="N5:T5"/>
    <mergeCell ref="U5:AA5"/>
    <mergeCell ref="AB5:AH5"/>
    <mergeCell ref="AI5:AJ5"/>
    <mergeCell ref="AL5:AL6"/>
    <mergeCell ref="A2:D2"/>
    <mergeCell ref="B4:C4"/>
    <mergeCell ref="B5:B6"/>
    <mergeCell ref="C5:C6"/>
    <mergeCell ref="D5:D6"/>
    <mergeCell ref="E5:E6"/>
  </mergeCells>
  <pageMargins left="0.31496062992125984" right="0.15748031496062992" top="0.27559055118110237" bottom="0.11811023622047245" header="0.51181102362204722" footer="0.11811023622047245"/>
  <pageSetup paperSize="9"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V33"/>
  <sheetViews>
    <sheetView tabSelected="1" zoomScale="55" zoomScaleNormal="55" zoomScaleSheetLayoutView="55" workbookViewId="0">
      <pane xSplit="4" topLeftCell="E1" activePane="topRight" state="frozen"/>
      <selection activeCell="G42" sqref="G42"/>
      <selection pane="topRight" activeCell="I29" sqref="I29"/>
    </sheetView>
  </sheetViews>
  <sheetFormatPr defaultRowHeight="13.8"/>
  <cols>
    <col min="1" max="1" width="4.109375" style="2" customWidth="1"/>
    <col min="2" max="2" width="36.6640625" style="2" bestFit="1" customWidth="1"/>
    <col min="3" max="3" width="33.21875" style="3" bestFit="1" customWidth="1"/>
    <col min="4" max="4" width="20.6640625" style="3" bestFit="1" customWidth="1"/>
    <col min="5" max="5" width="20.6640625" style="3" customWidth="1"/>
    <col min="6" max="7" width="10.33203125" style="2" customWidth="1"/>
    <col min="8" max="8" width="11" style="2" customWidth="1"/>
    <col min="9" max="11" width="10.33203125" style="2" customWidth="1"/>
    <col min="12" max="12" width="12.88671875" style="2" customWidth="1"/>
    <col min="13" max="13" width="12" style="2" customWidth="1"/>
    <col min="14" max="15" width="10.33203125" style="2" customWidth="1"/>
    <col min="16" max="16" width="11" style="2" customWidth="1"/>
    <col min="17" max="35" width="10.33203125" style="2" customWidth="1"/>
    <col min="36" max="36" width="11.6640625" style="2" customWidth="1"/>
    <col min="37" max="37" width="3.33203125" style="39" customWidth="1"/>
    <col min="38" max="16384" width="8.88671875" style="2"/>
  </cols>
  <sheetData>
    <row r="1" spans="1:74" ht="14.4">
      <c r="A1" s="1" t="s">
        <v>0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</row>
    <row r="2" spans="1:74" ht="21">
      <c r="A2" s="7" t="s">
        <v>1</v>
      </c>
      <c r="B2" s="7"/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1:74">
      <c r="A3" s="9" t="s">
        <v>2</v>
      </c>
      <c r="C3" s="2"/>
      <c r="D3" s="2"/>
      <c r="E3" s="2"/>
      <c r="F3" s="4"/>
      <c r="G3" s="4"/>
      <c r="H3" s="10"/>
      <c r="I3" s="10"/>
      <c r="J3" s="11"/>
      <c r="K3" s="11"/>
      <c r="L3" s="11"/>
      <c r="M3" s="11"/>
      <c r="N3" s="11"/>
      <c r="O3" s="4"/>
      <c r="P3" s="4"/>
      <c r="Q3" s="10"/>
      <c r="R3" s="10"/>
      <c r="S3" s="11"/>
      <c r="T3" s="11"/>
      <c r="U3" s="11"/>
      <c r="V3" s="4"/>
      <c r="W3" s="4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5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1:74" ht="20.100000000000001" customHeight="1" thickBot="1">
      <c r="A4" s="13"/>
      <c r="B4" s="14"/>
      <c r="C4" s="14"/>
      <c r="D4" s="15"/>
      <c r="E4" s="15"/>
      <c r="F4" s="4"/>
      <c r="G4" s="4"/>
      <c r="H4" s="10"/>
      <c r="I4" s="10"/>
      <c r="J4" s="11"/>
      <c r="K4" s="11"/>
      <c r="L4" s="11"/>
      <c r="M4" s="11"/>
      <c r="N4" s="11"/>
      <c r="O4" s="4"/>
      <c r="P4" s="4"/>
      <c r="Q4" s="10"/>
      <c r="R4" s="10"/>
      <c r="S4" s="11"/>
      <c r="T4" s="11"/>
      <c r="U4" s="11"/>
      <c r="V4" s="4"/>
      <c r="W4" s="4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5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</row>
    <row r="5" spans="1:74" ht="15" customHeight="1" thickBot="1">
      <c r="B5" s="16" t="s">
        <v>3</v>
      </c>
      <c r="C5" s="16" t="s">
        <v>4</v>
      </c>
      <c r="D5" s="16" t="s">
        <v>5</v>
      </c>
      <c r="E5" s="17" t="s">
        <v>218</v>
      </c>
      <c r="F5" s="18" t="s">
        <v>221</v>
      </c>
      <c r="G5" s="19"/>
      <c r="H5" s="19"/>
      <c r="I5" s="19"/>
      <c r="J5" s="19"/>
      <c r="K5" s="19"/>
      <c r="L5" s="19"/>
      <c r="M5" s="20"/>
      <c r="N5" s="18" t="s">
        <v>222</v>
      </c>
      <c r="O5" s="19"/>
      <c r="P5" s="19"/>
      <c r="Q5" s="19"/>
      <c r="R5" s="19"/>
      <c r="S5" s="19"/>
      <c r="T5" s="20"/>
      <c r="U5" s="18" t="s">
        <v>223</v>
      </c>
      <c r="V5" s="19"/>
      <c r="W5" s="19"/>
      <c r="X5" s="19"/>
      <c r="Y5" s="19"/>
      <c r="Z5" s="19"/>
      <c r="AA5" s="20"/>
      <c r="AB5" s="18" t="s">
        <v>224</v>
      </c>
      <c r="AC5" s="19"/>
      <c r="AD5" s="19"/>
      <c r="AE5" s="19"/>
      <c r="AF5" s="19"/>
      <c r="AG5" s="19"/>
      <c r="AH5" s="20"/>
      <c r="AI5" s="18" t="s">
        <v>225</v>
      </c>
      <c r="AJ5" s="20"/>
      <c r="AK5" s="21"/>
      <c r="AL5" s="22"/>
    </row>
    <row r="6" spans="1:74" s="6" customFormat="1" ht="25.8" customHeight="1">
      <c r="B6" s="16"/>
      <c r="C6" s="16"/>
      <c r="D6" s="16"/>
      <c r="E6" s="23"/>
      <c r="F6" s="24">
        <v>1</v>
      </c>
      <c r="G6" s="24">
        <v>2</v>
      </c>
      <c r="H6" s="24">
        <v>3</v>
      </c>
      <c r="I6" s="24">
        <v>4</v>
      </c>
      <c r="J6" s="24">
        <v>5</v>
      </c>
      <c r="K6" s="24">
        <v>6</v>
      </c>
      <c r="L6" s="24">
        <v>7</v>
      </c>
      <c r="M6" s="24">
        <v>8</v>
      </c>
      <c r="N6" s="24">
        <v>9</v>
      </c>
      <c r="O6" s="24">
        <v>10</v>
      </c>
      <c r="P6" s="24">
        <v>11</v>
      </c>
      <c r="Q6" s="24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4">
        <v>18</v>
      </c>
      <c r="X6" s="24">
        <v>19</v>
      </c>
      <c r="Y6" s="24">
        <v>20</v>
      </c>
      <c r="Z6" s="24">
        <v>21</v>
      </c>
      <c r="AA6" s="24">
        <v>22</v>
      </c>
      <c r="AB6" s="24">
        <v>23</v>
      </c>
      <c r="AC6" s="25">
        <v>24</v>
      </c>
      <c r="AD6" s="25">
        <v>25</v>
      </c>
      <c r="AE6" s="25">
        <v>26</v>
      </c>
      <c r="AF6" s="25">
        <v>27</v>
      </c>
      <c r="AG6" s="25">
        <v>28</v>
      </c>
      <c r="AH6" s="25">
        <v>29</v>
      </c>
      <c r="AI6" s="25">
        <v>30</v>
      </c>
      <c r="AJ6" s="25">
        <v>31</v>
      </c>
      <c r="AK6" s="26"/>
      <c r="AL6" s="22"/>
    </row>
    <row r="7" spans="1:74" s="41" customFormat="1" ht="18" customHeight="1">
      <c r="A7" s="51">
        <v>1</v>
      </c>
      <c r="B7" s="28" t="s">
        <v>226</v>
      </c>
      <c r="C7" s="28" t="s">
        <v>227</v>
      </c>
      <c r="D7" s="34" t="s">
        <v>228</v>
      </c>
      <c r="E7" s="30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32"/>
    </row>
    <row r="8" spans="1:74" s="41" customFormat="1" ht="18" customHeight="1">
      <c r="A8" s="51">
        <v>2</v>
      </c>
      <c r="B8" s="28" t="s">
        <v>229</v>
      </c>
      <c r="C8" s="28" t="s">
        <v>230</v>
      </c>
      <c r="D8" s="34">
        <v>44837</v>
      </c>
      <c r="E8" s="3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32"/>
    </row>
    <row r="9" spans="1:74" s="41" customFormat="1" ht="18" customHeight="1">
      <c r="A9" s="51">
        <v>3</v>
      </c>
      <c r="B9" s="28" t="s">
        <v>231</v>
      </c>
      <c r="C9" s="28" t="s">
        <v>232</v>
      </c>
      <c r="D9" s="34">
        <v>44460</v>
      </c>
      <c r="E9" s="30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32"/>
    </row>
    <row r="10" spans="1:74" s="41" customFormat="1" ht="18" customHeight="1">
      <c r="A10" s="51">
        <v>4</v>
      </c>
      <c r="B10" s="28" t="s">
        <v>233</v>
      </c>
      <c r="C10" s="28" t="s">
        <v>234</v>
      </c>
      <c r="D10" s="34" t="s">
        <v>235</v>
      </c>
      <c r="E10" s="30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32"/>
    </row>
    <row r="11" spans="1:74" s="41" customFormat="1" ht="18" customHeight="1">
      <c r="A11" s="51">
        <v>5</v>
      </c>
      <c r="B11" s="28" t="s">
        <v>236</v>
      </c>
      <c r="C11" s="28" t="s">
        <v>237</v>
      </c>
      <c r="D11" s="34" t="s">
        <v>238</v>
      </c>
      <c r="E11" s="30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32"/>
    </row>
    <row r="12" spans="1:74" s="41" customFormat="1" ht="18" customHeight="1">
      <c r="A12" s="51">
        <v>6</v>
      </c>
      <c r="B12" s="28" t="s">
        <v>239</v>
      </c>
      <c r="C12" s="28" t="s">
        <v>240</v>
      </c>
      <c r="D12" s="34" t="s">
        <v>241</v>
      </c>
      <c r="E12" s="30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32"/>
    </row>
    <row r="13" spans="1:74" s="41" customFormat="1" ht="18" customHeight="1">
      <c r="A13" s="51">
        <v>7</v>
      </c>
      <c r="B13" s="28" t="s">
        <v>242</v>
      </c>
      <c r="C13" s="28" t="s">
        <v>243</v>
      </c>
      <c r="D13" s="34" t="s">
        <v>244</v>
      </c>
      <c r="E13" s="30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32"/>
    </row>
    <row r="14" spans="1:74" s="41" customFormat="1" ht="18" customHeight="1">
      <c r="A14" s="51">
        <v>8</v>
      </c>
      <c r="B14" s="28" t="s">
        <v>245</v>
      </c>
      <c r="C14" s="28" t="s">
        <v>246</v>
      </c>
      <c r="D14" s="34" t="s">
        <v>247</v>
      </c>
      <c r="E14" s="30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5" spans="1:74" s="41" customFormat="1" ht="18" customHeight="1">
      <c r="A15" s="51">
        <v>9</v>
      </c>
      <c r="B15" s="28" t="s">
        <v>248</v>
      </c>
      <c r="C15" s="28" t="s">
        <v>249</v>
      </c>
      <c r="D15" s="34" t="s">
        <v>250</v>
      </c>
      <c r="E15" s="30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</row>
    <row r="16" spans="1:74" s="41" customFormat="1" ht="18" customHeight="1">
      <c r="A16" s="51">
        <v>10</v>
      </c>
      <c r="B16" s="33" t="s">
        <v>251</v>
      </c>
      <c r="C16" s="33" t="s">
        <v>252</v>
      </c>
      <c r="D16" s="34" t="s">
        <v>253</v>
      </c>
      <c r="E16" s="30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1:74" s="41" customFormat="1" ht="18" customHeight="1">
      <c r="A17" s="51">
        <v>11</v>
      </c>
      <c r="B17" s="33" t="s">
        <v>254</v>
      </c>
      <c r="C17" s="33" t="s">
        <v>255</v>
      </c>
      <c r="D17" s="34" t="s">
        <v>256</v>
      </c>
      <c r="E17" s="30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8" spans="1:74" s="41" customFormat="1" ht="18" customHeight="1">
      <c r="A18" s="51">
        <v>12</v>
      </c>
      <c r="B18" s="33" t="s">
        <v>257</v>
      </c>
      <c r="C18" s="33" t="s">
        <v>258</v>
      </c>
      <c r="D18" s="34" t="s">
        <v>259</v>
      </c>
      <c r="E18" s="30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</row>
    <row r="19" spans="1:74" s="41" customFormat="1" ht="18" customHeight="1">
      <c r="A19" s="51">
        <v>14</v>
      </c>
      <c r="B19" s="33" t="s">
        <v>260</v>
      </c>
      <c r="C19" s="33" t="s">
        <v>261</v>
      </c>
      <c r="D19" s="34" t="s">
        <v>262</v>
      </c>
      <c r="E19" s="30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</row>
    <row r="20" spans="1:74" s="41" customFormat="1" ht="18" customHeight="1">
      <c r="A20" s="51">
        <v>15</v>
      </c>
      <c r="B20" s="33" t="s">
        <v>263</v>
      </c>
      <c r="C20" s="33" t="s">
        <v>264</v>
      </c>
      <c r="D20" s="34" t="s">
        <v>25</v>
      </c>
      <c r="E20" s="30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</row>
    <row r="21" spans="1:74" s="41" customFormat="1" ht="18" customHeight="1">
      <c r="A21" s="51">
        <v>16</v>
      </c>
      <c r="B21" s="28" t="s">
        <v>265</v>
      </c>
      <c r="C21" s="28" t="s">
        <v>266</v>
      </c>
      <c r="D21" s="34" t="s">
        <v>267</v>
      </c>
      <c r="E21" s="30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</row>
    <row r="22" spans="1:74" s="41" customFormat="1" ht="18" customHeight="1">
      <c r="A22" s="51">
        <v>17</v>
      </c>
      <c r="B22" s="28" t="s">
        <v>268</v>
      </c>
      <c r="C22" s="28" t="s">
        <v>269</v>
      </c>
      <c r="D22" s="34" t="s">
        <v>270</v>
      </c>
      <c r="E22" s="30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</row>
    <row r="23" spans="1:74" s="39" customFormat="1" ht="18" customHeight="1">
      <c r="A23" s="2"/>
      <c r="B23" s="2"/>
      <c r="C23" s="3"/>
      <c r="D23" s="3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39" customFormat="1" ht="18" customHeight="1">
      <c r="A24" s="2"/>
      <c r="B24" s="2"/>
      <c r="C24" s="3"/>
      <c r="D24" s="3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39" customFormat="1" ht="18" customHeight="1">
      <c r="A25" s="47">
        <f>A22</f>
        <v>17</v>
      </c>
      <c r="B25" s="47" t="s">
        <v>215</v>
      </c>
      <c r="C25" s="3"/>
      <c r="D25" s="3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39" customFormat="1" ht="18" customHeight="1">
      <c r="A26" s="2"/>
      <c r="B26" s="48"/>
      <c r="C26" s="3" t="s">
        <v>216</v>
      </c>
      <c r="D26" s="3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39" customFormat="1" ht="18" customHeight="1">
      <c r="A27" s="2"/>
      <c r="B27" s="49"/>
      <c r="C27" s="3" t="s">
        <v>217</v>
      </c>
      <c r="D27" s="3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39" customFormat="1" ht="18" customHeight="1">
      <c r="A28" s="2"/>
      <c r="B28" s="50"/>
      <c r="C28" s="3" t="s">
        <v>100</v>
      </c>
      <c r="D28" s="3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39" customFormat="1" ht="18" customHeight="1">
      <c r="A29" s="2"/>
      <c r="B29" s="2"/>
      <c r="C29" s="3"/>
      <c r="D29" s="3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39" customFormat="1" ht="18" customHeight="1">
      <c r="A30" s="2"/>
      <c r="B30" s="2"/>
      <c r="C30" s="3"/>
      <c r="D30" s="3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39" customFormat="1" ht="18" customHeight="1">
      <c r="A31" s="2"/>
      <c r="B31" s="2"/>
      <c r="C31" s="3"/>
      <c r="D31" s="3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39" customFormat="1" ht="18" customHeight="1">
      <c r="A32" s="2"/>
      <c r="B32" s="2"/>
      <c r="C32" s="3"/>
      <c r="D32" s="3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39" customFormat="1" ht="15" customHeight="1">
      <c r="A33" s="2"/>
      <c r="B33" s="2"/>
      <c r="C33" s="3"/>
      <c r="D33" s="3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</sheetData>
  <mergeCells count="12">
    <mergeCell ref="F5:M5"/>
    <mergeCell ref="N5:T5"/>
    <mergeCell ref="U5:AA5"/>
    <mergeCell ref="AB5:AH5"/>
    <mergeCell ref="AI5:AJ5"/>
    <mergeCell ref="AL5:AL6"/>
    <mergeCell ref="A2:D2"/>
    <mergeCell ref="B4:C4"/>
    <mergeCell ref="B5:B6"/>
    <mergeCell ref="C5:C6"/>
    <mergeCell ref="D5:D6"/>
    <mergeCell ref="E5:E6"/>
  </mergeCells>
  <pageMargins left="0.31496062992125984" right="0.15748031496062992" top="0.27559055118110237" bottom="0.11811023622047245" header="0.51181102362204722" footer="0.11811023622047245"/>
  <pageSetup paperSize="9" scale="2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ILO</vt:lpstr>
      <vt:lpstr>GEN</vt:lpstr>
      <vt:lpstr>GEN!Print_Area</vt:lpstr>
      <vt:lpstr>ILO!Print_Area</vt:lpstr>
      <vt:lpstr>GEN!Print_Titles</vt:lpstr>
      <vt:lpstr>ILO!Print_Titles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Jayferson B.. Obrador</cp:lastModifiedBy>
  <dcterms:created xsi:type="dcterms:W3CDTF">2025-08-04T08:19:21Z</dcterms:created>
  <dcterms:modified xsi:type="dcterms:W3CDTF">2025-08-04T08:24:16Z</dcterms:modified>
</cp:coreProperties>
</file>